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4"/>
  </bookViews>
  <sheets>
    <sheet name="1.企业技术中心补助项目" sheetId="1" r:id="rId1"/>
    <sheet name="2.工业设计项目" sheetId="2" r:id="rId2"/>
    <sheet name="3.信息技术项目" sheetId="3" r:id="rId3"/>
    <sheet name="4.节能项目" sheetId="4" r:id="rId4"/>
    <sheet name="5.社会化服务体系建设项目" sheetId="5" r:id="rId5"/>
    <sheet name="6.更新设备淘汰老旧设备项目" sheetId="6" r:id="rId6"/>
    <sheet name="7.技术改造典型示范项目" sheetId="7" r:id="rId7"/>
    <sheet name="8.工业机器人自动化生产示范线建设专题" sheetId="8" r:id="rId8"/>
    <sheet name="9.骨干企业应用单体机器人及智能装备专题" sheetId="9" r:id="rId9"/>
    <sheet name="10.中小微企业应用单体机器人及智能装备专题" sheetId="10" r:id="rId10"/>
    <sheet name="11.智能制造技术研发及产业化项专题" sheetId="11" r:id="rId11"/>
    <sheet name="12.智能制造公共服务平台专题" sheetId="12" r:id="rId12"/>
    <sheet name="Sheet1" sheetId="13" r:id="rId13"/>
  </sheets>
  <definedNames/>
  <calcPr fullCalcOnLoad="1"/>
</workbook>
</file>

<file path=xl/sharedStrings.xml><?xml version="1.0" encoding="utf-8"?>
<sst xmlns="http://schemas.openxmlformats.org/spreadsheetml/2006/main" count="1238" uniqueCount="744">
  <si>
    <t>2017年佛山市经济科技发展专项资金（经信局部分)（企业技术中心补助项目）资金安排计划表</t>
  </si>
  <si>
    <t>序号</t>
  </si>
  <si>
    <t>所属区</t>
  </si>
  <si>
    <t>申 报 单 位</t>
  </si>
  <si>
    <t>拟安排资金
（万元）</t>
  </si>
  <si>
    <t>顺德区</t>
  </si>
  <si>
    <t>广东德美精细化工集团股份有限公司</t>
  </si>
  <si>
    <t>禅城区</t>
  </si>
  <si>
    <t>佛山佛塑科技集团股份有限公司</t>
  </si>
  <si>
    <t>广东科达洁能股份有限公司</t>
  </si>
  <si>
    <t>安德里茨（中国）有限公司</t>
  </si>
  <si>
    <t>广东兴发铝业有限公司</t>
  </si>
  <si>
    <t>三水区</t>
  </si>
  <si>
    <t>广东健力宝集团有限公司</t>
  </si>
  <si>
    <t>南海区</t>
  </si>
  <si>
    <t>广东伟业铝厂集团有限公司</t>
  </si>
  <si>
    <t>广东爱康太阳能科技有限公司</t>
  </si>
  <si>
    <t>广东盛路通信科技股份有限公司</t>
  </si>
  <si>
    <t>佛山市新光宏锐电源设备有限公司</t>
  </si>
  <si>
    <t>广东佳明机器有限公司</t>
  </si>
  <si>
    <t>广东东箭汽车科技股份有限公司</t>
  </si>
  <si>
    <t>广东粤海汽车有限公司</t>
  </si>
  <si>
    <t>佛山市樱顺卫厨用品有限公司</t>
  </si>
  <si>
    <t>佛山市中研非晶科技股份有限公司</t>
  </si>
  <si>
    <t>广东星星制冷设备有限公司</t>
  </si>
  <si>
    <t>佛山市南海必得福无纺布有限公司</t>
  </si>
  <si>
    <t>广东雪莱特光电科技股份有限公司</t>
  </si>
  <si>
    <t>高明区</t>
  </si>
  <si>
    <t>广东海纳川生物科技股份有限公司</t>
  </si>
  <si>
    <t>广东华特气体股份有限公司</t>
  </si>
  <si>
    <t>合    计</t>
  </si>
  <si>
    <t>2017年佛山市经济科技发展专项资金（经信局部分)（工业设计项目）资金安排计划表</t>
  </si>
  <si>
    <t>申报单位</t>
  </si>
  <si>
    <t>项目名称</t>
  </si>
  <si>
    <t xml:space="preserve">专题1：企业工业设计应用有重大突破建设项目 </t>
  </si>
  <si>
    <t>1</t>
  </si>
  <si>
    <t>佛山市东鹏陶瓷有限公司</t>
  </si>
  <si>
    <t>原石2.0+天生不同</t>
  </si>
  <si>
    <t>2</t>
  </si>
  <si>
    <t>地铁刚性悬挂汇流排铝合金系统设计开发</t>
  </si>
  <si>
    <t>3</t>
  </si>
  <si>
    <t>广东顺德东方麦田工业设计有限公司</t>
  </si>
  <si>
    <t>科学喂养精准冲奶机</t>
  </si>
  <si>
    <t>4</t>
  </si>
  <si>
    <t>佛山市安邦得机械设备有限公司</t>
  </si>
  <si>
    <t>铝型材立式喷涂生产线设计与应用</t>
  </si>
  <si>
    <t>5</t>
  </si>
  <si>
    <t>广东新宝电器股份有限公司</t>
  </si>
  <si>
    <t>多功能研磨榨汁机的产业化</t>
  </si>
  <si>
    <t>6</t>
  </si>
  <si>
    <t>全电脑注塑机的设计与应用项目</t>
  </si>
  <si>
    <t>7</t>
  </si>
  <si>
    <t>佛山市三水盈捷精密机械有限公司</t>
  </si>
  <si>
    <t>釉面冷却机设计与应用项目</t>
  </si>
  <si>
    <t>小计</t>
  </si>
  <si>
    <t>专题2：工业设计平台建设项目</t>
  </si>
  <si>
    <t>广东顺德美的科技孵化器有限公司</t>
  </si>
  <si>
    <t>CMF设计应用推广服务平台</t>
  </si>
  <si>
    <t>广东工业设计城发展有限公司</t>
  </si>
  <si>
    <t>广东工业设计城工业设计色彩配比公共服务平台建设</t>
  </si>
  <si>
    <t xml:space="preserve">专题3：工业设计人才团队项目    </t>
  </si>
  <si>
    <t>广东美的制冷设备有限公司</t>
  </si>
  <si>
    <t>——</t>
  </si>
  <si>
    <t>佛山市米朗工业设计有限公司</t>
  </si>
  <si>
    <t>佛山市顺德区宏翼工业设计有限公司</t>
  </si>
  <si>
    <t>佛山市多圆自行车有限公司</t>
  </si>
  <si>
    <t>广东何氏协力机械制造股份有限公司</t>
  </si>
  <si>
    <t>总计</t>
  </si>
  <si>
    <t>2017年佛山市经济科技发展专项资金（经信局部分)（信息技术项目）资金安排计划表</t>
  </si>
  <si>
    <t>专题1：运用互联网推动传统产业升级</t>
  </si>
  <si>
    <t>企业名称</t>
  </si>
  <si>
    <t>所属区域</t>
  </si>
  <si>
    <t>扶持额度（万元）</t>
  </si>
  <si>
    <t>基于人工智能和大数据的空调智能化研究与应用</t>
  </si>
  <si>
    <t>佛山市柏克新能科技股份有限公司</t>
  </si>
  <si>
    <t>分布式电源一体化智能监管平台</t>
  </si>
  <si>
    <t>国药集团德众（佛山）药业有限公司</t>
  </si>
  <si>
    <t>区域智能中心药房</t>
  </si>
  <si>
    <t>广东顺威精密塑料股份有限公司</t>
  </si>
  <si>
    <t>SunWill顺威集团数字神经网络1期工程</t>
  </si>
  <si>
    <t>专题2：大数据技术应用</t>
  </si>
  <si>
    <t>佛山维尚家具制造有限公司</t>
  </si>
  <si>
    <t>基于大数据应用的全屋家居个性化定制服务平台建设</t>
  </si>
  <si>
    <t>专题3：物联网、云计算技术应用及服务</t>
  </si>
  <si>
    <t>智慧家居云平台建设及应用</t>
  </si>
  <si>
    <t>佛山市伟邦电子科技有限公司</t>
  </si>
  <si>
    <t>基于物联网和云计算技术的电梯安全公共服务平台研发</t>
  </si>
  <si>
    <t>广东必达保安系统有限公司</t>
  </si>
  <si>
    <t>智能锁产业全领域云服务平台</t>
  </si>
  <si>
    <t>广东翼卡车联网服务有限公司</t>
  </si>
  <si>
    <t>基于车联网大数据UBI信息处理共享平台</t>
  </si>
  <si>
    <t>合计</t>
  </si>
  <si>
    <t>2017年佛山市经济科技发展专项资金（经信局部分)（节能项目）资金安排计划表</t>
  </si>
  <si>
    <t>专题1：节能技改</t>
  </si>
  <si>
    <t>区域</t>
  </si>
  <si>
    <t>拟扶持额度（万元）</t>
  </si>
  <si>
    <t>佛山市海天（高明）调味食品有限公司</t>
  </si>
  <si>
    <t>二期七车间蒸煮乏汽热能回收（一期）技术改造项目</t>
  </si>
  <si>
    <t>南海发电一厂有限公司</t>
  </si>
  <si>
    <t>空气预热器节能技术改造项目</t>
  </si>
  <si>
    <t>广东天安新材料股份有限公司</t>
  </si>
  <si>
    <t>锅炉高温烟气余热利用技改节能项目</t>
  </si>
  <si>
    <t>广亚铝业有限公司</t>
  </si>
  <si>
    <t>熔铸炉节能技术改造</t>
  </si>
  <si>
    <t>佛山市广成铝业有限公司</t>
  </si>
  <si>
    <t>熔铸炉能量系统优化改造</t>
  </si>
  <si>
    <t>广东溢达纺织有限公司</t>
  </si>
  <si>
    <t>余热余压利用等综合节能技改项目</t>
  </si>
  <si>
    <t>广东和美陶瓷有限公司</t>
  </si>
  <si>
    <t>辊道窑炉更新节能技术改造</t>
  </si>
  <si>
    <t>佛山市至顺金属科技有限公司</t>
  </si>
  <si>
    <t>130t/h连续轧钢加热炉技术改造项目</t>
  </si>
  <si>
    <t xml:space="preserve">                      小计</t>
  </si>
  <si>
    <t>专题2：奖励清洁生产企业</t>
  </si>
  <si>
    <t>批次</t>
  </si>
  <si>
    <t>单位</t>
  </si>
  <si>
    <t>第二十一批广东省清洁生产企业</t>
  </si>
  <si>
    <t>广东威奇电工材料有限公司</t>
  </si>
  <si>
    <t>第二十二批广东省清洁生产企业</t>
  </si>
  <si>
    <t>佛山市顺德彩辉纺织有限公司</t>
  </si>
  <si>
    <t>威士伯涂料（广东）有限公司</t>
  </si>
  <si>
    <t>第二十三批广东省清洁生产企业</t>
  </si>
  <si>
    <t>佛山市南海泰源印染有限公司</t>
  </si>
  <si>
    <t>佛山海螺水泥有限责任公司</t>
  </si>
  <si>
    <t>佛山市顺德区南和环保水务有限公司</t>
  </si>
  <si>
    <t>佛山市顺德五沙热电有限公司</t>
  </si>
  <si>
    <t>第十四批佛山市清洁生产企业</t>
  </si>
  <si>
    <t>佛山市水业集团有限公司（东鄱污水处理厂）</t>
  </si>
  <si>
    <t>佛山市禅城区浩晖定型厂</t>
  </si>
  <si>
    <t>佛山市南海蓝天鹅造纸有限公司</t>
  </si>
  <si>
    <t>佛山市南海禅鹏模具塑料有限公司</t>
  </si>
  <si>
    <t>佛山市南海里水里塑塑料有限公司</t>
  </si>
  <si>
    <t>佛山市南海丰钢金属制品厂</t>
  </si>
  <si>
    <t>广东信诚达科技有限公司</t>
  </si>
  <si>
    <t>佛山市南海奥帝精细化工有限公司</t>
  </si>
  <si>
    <t>佛山高明嘉裕丰铝业有限公司</t>
  </si>
  <si>
    <t>佛山市利德嘉陶瓷制釉有限公司</t>
  </si>
  <si>
    <t>广东中泰家具实业有限公司</t>
  </si>
  <si>
    <t>第十五批佛山市清洁生产企业</t>
  </si>
  <si>
    <t>佛山瑞龙纺织有限公司</t>
  </si>
  <si>
    <t>佛山市南海里水政琛织布厂</t>
  </si>
  <si>
    <t>佛山市南海区华奕装饰材料有限公司</t>
  </si>
  <si>
    <t>佛山市华兴保温器皿有限公司</t>
  </si>
  <si>
    <t>佛山市丰泽纺织有限公司</t>
  </si>
  <si>
    <t>佛山市三水德兴盛纺织有限公司</t>
  </si>
  <si>
    <t>2017年佛山市经济科技发展专项资金（经信局部分)（中小企业社会化服务体系建设项目）资金安排计划表</t>
  </si>
  <si>
    <t>专题1：公共服务机构建设项</t>
  </si>
  <si>
    <t>佛山市沃特测试技术服务有限公司</t>
  </si>
  <si>
    <t>智能家居行业检验检测社会化服务体系</t>
  </si>
  <si>
    <t>佛山市质量计量监督检测中心</t>
  </si>
  <si>
    <t>佛山市童服针织品公共检测服务平台</t>
  </si>
  <si>
    <t>佛山市顺德区佳誉检测技术有限公司</t>
  </si>
  <si>
    <t>中小企业检测公共服务平台</t>
  </si>
  <si>
    <t>广东顺高投融资担保有限公司</t>
  </si>
  <si>
    <t>顺德区中小企业政策性普惠金融服务平台项目</t>
  </si>
  <si>
    <t>佛山市顺德生产力促进中心</t>
  </si>
  <si>
    <t>顺德区制造业中小企业产业升级综合服务平台</t>
  </si>
  <si>
    <t>佛山南方产权交易所有限公司</t>
  </si>
  <si>
    <t>综合型产权交易服务平台升级改造</t>
  </si>
  <si>
    <t>专题2：人才和创业培训</t>
  </si>
  <si>
    <t>佛山市顺德区经科中小企业服务中心</t>
  </si>
  <si>
    <t>顺德中小企业大学堂</t>
  </si>
  <si>
    <t>佛山司马钱信息技术有限公司</t>
  </si>
  <si>
    <t>中小企业“互联网+”能力提升培训项目</t>
  </si>
  <si>
    <t>佛山市顺德区民营企业发展商会</t>
  </si>
  <si>
    <t>顺德区民营企业当代工匠精神培训班</t>
  </si>
  <si>
    <t>佛山市信息协会</t>
  </si>
  <si>
    <t>申报2017年佛山市扶持中小企业发展资金（人才和创业培训）项目</t>
  </si>
  <si>
    <t>佛山市顺德区创二代企业家培训班</t>
  </si>
  <si>
    <t>佛山市服务贸易和外包协会</t>
  </si>
  <si>
    <t>服务贸易与外包企业综合创新能力提升培训</t>
  </si>
  <si>
    <t>佛山市会议展览业协会</t>
  </si>
  <si>
    <t>“佛山制造”技术标准专项培训</t>
  </si>
  <si>
    <t>佛山市顺德区顺商培训学院</t>
  </si>
  <si>
    <t>中小微企业领军人才培养工程</t>
  </si>
  <si>
    <t>佛山市陶瓷学会</t>
  </si>
  <si>
    <t>助推陶瓷企业综合创新能力提升培训项目</t>
  </si>
  <si>
    <t>佛山市陶瓷行业协会</t>
  </si>
  <si>
    <t>陶企转型升级节能减排环保专题培训及陶艺提升</t>
  </si>
  <si>
    <t>佛山市照明灯具协会</t>
  </si>
  <si>
    <t>推进照明行业供给侧结构性改革系列培训</t>
  </si>
  <si>
    <t>佛山市汽车行业协会</t>
  </si>
  <si>
    <t>企业中高层管理者战略管理意识提升培训班</t>
  </si>
  <si>
    <t>广东歌瑞姆管理技术服务有限公司</t>
  </si>
  <si>
    <t>精益管理系列培训</t>
  </si>
  <si>
    <t>专题3：中小企业服务活动</t>
  </si>
  <si>
    <t>佛山市顺德区中小企业促进会</t>
  </si>
  <si>
    <t>“百企千才”企业成长计划系列活动</t>
  </si>
  <si>
    <t>顺商民企面对面</t>
  </si>
  <si>
    <t>政企面对面</t>
  </si>
  <si>
    <t>佛山市顺德区企业联合会</t>
  </si>
  <si>
    <t>“标杆之路 智造未来 一带一路 共赢海外”项目</t>
  </si>
  <si>
    <t>佛山市企业联合会</t>
  </si>
  <si>
    <t>名企分享系列活动</t>
  </si>
  <si>
    <t>佛山市南海安企注册安全主任事务所有限公司</t>
  </si>
  <si>
    <t>中小企业安全事故管理与应急处置培训教育</t>
  </si>
  <si>
    <t>佛山市电子信息行业协会</t>
  </si>
  <si>
    <t>2017年佛山市电子信息行业中小企业服务项目</t>
  </si>
  <si>
    <t>佛山市南海区机械装备行业协会</t>
  </si>
  <si>
    <t>构建南海机械品牌生态链</t>
  </si>
  <si>
    <t>佛山市三水区中小企业促进会</t>
  </si>
  <si>
    <t>佛山市三水区中小企业促进会中小企业服务活动项目</t>
  </si>
  <si>
    <t>佛山市高新技术产业协会</t>
  </si>
  <si>
    <t>2017高新企业服务活动项目</t>
  </si>
  <si>
    <t>佛山市互联网协会</t>
  </si>
  <si>
    <t>2017年佛山市医疗卫生行业信息化专题系列活动</t>
  </si>
  <si>
    <t>佛山市淼信企业咨询服务有限公司</t>
  </si>
  <si>
    <t>“提升双创服务水平，促进创新创业发展”中小企业服务活动</t>
  </si>
  <si>
    <t>佛山市顺德区电子商务协会</t>
  </si>
  <si>
    <t>推动顺德中小企业“上网触电”服务活动</t>
  </si>
  <si>
    <t>佛山市顺德区家具协会</t>
  </si>
  <si>
    <t>顺德家具产业战略专题服务活动</t>
  </si>
  <si>
    <t>2017年佛山市技术改造专项资金（更新设备淘汰老旧设备项目）资金安排计划表</t>
  </si>
  <si>
    <t>项目单位</t>
  </si>
  <si>
    <t>制冷系统流控元件数字化智能生产技术改造项目</t>
  </si>
  <si>
    <t>广东恒基金属制品实业有限公司</t>
  </si>
  <si>
    <t>高性能人造石英石生产线技术改造项目</t>
  </si>
  <si>
    <t>佛山市高明区新意新石业有限公司</t>
  </si>
  <si>
    <t>车间流水线产能升级技术改造项目</t>
  </si>
  <si>
    <t>广东中鹏电气有限公司</t>
  </si>
  <si>
    <t>新产品平台创新和自动化智能制造升级技术改造项目</t>
  </si>
  <si>
    <t>广东惠而浦家电制品有限公司</t>
  </si>
  <si>
    <t>暖通设备生产线技术改造项目</t>
  </si>
  <si>
    <t>广东美的暖通设备有限公司</t>
  </si>
  <si>
    <t>注塑机技术改造项目</t>
  </si>
  <si>
    <t xml:space="preserve">广东东亚电器有限公司 </t>
  </si>
  <si>
    <t>微波车间自动化生产线技术改造项目</t>
  </si>
  <si>
    <t xml:space="preserve">广东盛路通信科技股份有限公司 </t>
  </si>
  <si>
    <t>新宝更新淘汰老旧注塑设备技术改造项目</t>
  </si>
  <si>
    <t xml:space="preserve"> 显示用小间距LED封装技术创新与关键封装装备技术改造项目</t>
  </si>
  <si>
    <t>佛山市国星光电股份有限公司</t>
  </si>
  <si>
    <t>汽车零部件车间智能化技术改造项目</t>
  </si>
  <si>
    <t>佛山市顺德区东亚汽车部件有限公司</t>
  </si>
  <si>
    <t>标准型高端精密节能伺服注塑机技术改造项目</t>
  </si>
  <si>
    <t>广东伊之密精密机械股份有限公司</t>
  </si>
  <si>
    <t>广东溢达纺织有限公司设备更新技术改造项目</t>
  </si>
  <si>
    <t>陶瓷微晶釉面喷墨砖生产线升级改造项目</t>
  </si>
  <si>
    <t>广东金牌陶瓷有限公司</t>
  </si>
  <si>
    <t>空调压缩机生产线设备置换技术改造项目</t>
  </si>
  <si>
    <t>广东美芝制冷设备有限公司</t>
  </si>
  <si>
    <t>采用无梭织机生产高支高密等高档机织纺织品技术改造项目</t>
  </si>
  <si>
    <t>佛山市南海顺志恒织造有限公司</t>
  </si>
  <si>
    <t>高档氨纶弹力面料织布效率提升与设备更新技术改造项目</t>
  </si>
  <si>
    <t>广东德润纺织有限公司</t>
  </si>
  <si>
    <t>年新增550万米高支高密纺织面料技术改造项目</t>
  </si>
  <si>
    <t>佛山市南海西樵力舜纺织有限公司</t>
  </si>
  <si>
    <t>采用先进节能减排技术和装备的高档织物面料织造和后整理加工技术改造项目</t>
  </si>
  <si>
    <t>广东前进牛仔布有限公司</t>
  </si>
  <si>
    <t>低度白酒工艺技术升级技术改造项目</t>
  </si>
  <si>
    <t>广东省九江酒厂有限公司</t>
  </si>
  <si>
    <t>ASH-PLUS型高温气液染色机生产技术改造项目</t>
  </si>
  <si>
    <t>佛山市三技精密机械有限公司</t>
  </si>
  <si>
    <t>微型空气压缩机的生产线技术改造项目</t>
  </si>
  <si>
    <t>佛山市广顺电器有限公司</t>
  </si>
  <si>
    <t>高档针织布生产设备更新升级技术改造项目</t>
  </si>
  <si>
    <t>佛山市中汇纺织印染有限公司</t>
  </si>
  <si>
    <t>年新增300万米高支高密纺织面料技术改造项目</t>
  </si>
  <si>
    <t>佛山市耀盈纺织有限公司</t>
  </si>
  <si>
    <t>年产350万米高支高密牛仔布技术改造项目</t>
  </si>
  <si>
    <t>佛山市南海区西樵南樵广织造厂</t>
  </si>
  <si>
    <t>商用冷柜环保发泡设备更新和智能制造系统升级技术改造项目</t>
  </si>
  <si>
    <t>海信容声（广东）冷柜有限公司</t>
  </si>
  <si>
    <t>节能型精密铜管智能化生产线技术改造项目</t>
  </si>
  <si>
    <t>佛山市顺德区精艺万希铜业有限公司</t>
  </si>
  <si>
    <t>家电用风扇叶制程设备一体化技术改造项目</t>
  </si>
  <si>
    <t>汽车零部件及注射成型零件产能提升技术改造项目</t>
  </si>
  <si>
    <t>佛山市南海凯洋粉末冶金有限公司</t>
  </si>
  <si>
    <t>基于汽车底盘关键传动件技术改造项目</t>
  </si>
  <si>
    <t>广东亚新汽车传动有限公司</t>
  </si>
  <si>
    <t>高档牛仔服装面料后整理加工技术改造项目</t>
  </si>
  <si>
    <t>功能五金生产系统自动化提升技术改造项目</t>
  </si>
  <si>
    <t>佛山市顺德区悍高五金制品有限公司</t>
  </si>
  <si>
    <t>冰箱生产线设备技术改造项目</t>
  </si>
  <si>
    <t>东芝家用电器制造（南海）有限公司</t>
  </si>
  <si>
    <t>高端面料纺织生产线升级技术改造项目</t>
  </si>
  <si>
    <t>佛山大唐纺织印染服装面料有限公司</t>
  </si>
  <si>
    <t>采用高速机电一体无梭织机生产高档机织纺织品技术改造项目</t>
  </si>
  <si>
    <t>佛山市南海威亚纺织有限公司</t>
  </si>
  <si>
    <t>电器钣金件自动化冲压生产线技术改造项目</t>
  </si>
  <si>
    <t>佛山市顺德区恒广裕电器有限公司</t>
  </si>
  <si>
    <t>赛特莱特生产车间技术改造项目</t>
  </si>
  <si>
    <t>赛特莱特（佛山）塑胶制品有限公司</t>
  </si>
  <si>
    <t>高档纺织面料技术改造项目</t>
  </si>
  <si>
    <t>佛山市南海区西樵稔岗和昌织造厂</t>
  </si>
  <si>
    <t>家用暖通电器智能制造技术改造项目</t>
  </si>
  <si>
    <t>佛山市顺德区天品电器科技有限公司</t>
  </si>
  <si>
    <t>传化富联二车间自动化技术改造项目</t>
  </si>
  <si>
    <t>佛山市传化富联精细化工有限公司</t>
  </si>
  <si>
    <t>婴儿纸尿裤生产线超声波和3D压花改造项目</t>
  </si>
  <si>
    <t>广东昱升个人护理用品股份有限公司</t>
  </si>
  <si>
    <t>洗衣机生产线设备技术改造项目</t>
  </si>
  <si>
    <t>佛山市南海区西樵稔岗宏发纺织厂</t>
  </si>
  <si>
    <t>PVC地板胶生产线技术改造项目</t>
  </si>
  <si>
    <t>佛山市稳格家居用品有限公司</t>
  </si>
  <si>
    <t>佛山市南海区西樵鹏翔织造厂</t>
  </si>
  <si>
    <t>生产制造设备更新技术改造</t>
  </si>
  <si>
    <t>佛山市南海中美玩具厂</t>
  </si>
  <si>
    <t>年新增500万米高支高密纺织面料技术改造项目</t>
  </si>
  <si>
    <t xml:space="preserve">佛山市南海区金钊锋纺织有限公司 </t>
  </si>
  <si>
    <t>智能物流自动化仓储技术改造项目</t>
  </si>
  <si>
    <t>佛山市恒洁卫浴有限公司</t>
  </si>
  <si>
    <t>高端家电关键部件生产自动化技术改造项目</t>
  </si>
  <si>
    <t>广东赛普电器制造有限公司</t>
  </si>
  <si>
    <t>采用先进节能减排技术和装备生产高档牛仔服装面料技术改造项目</t>
  </si>
  <si>
    <t>佛山市顺德区西布朗纺织实业有限公司</t>
  </si>
  <si>
    <t>精一注塑自动化及扩能生产技术改造项目</t>
  </si>
  <si>
    <t>佛山市精一家具有限公司</t>
  </si>
  <si>
    <t>蓄热式热力焚烧系统（RTO）环境技术改造项目</t>
  </si>
  <si>
    <t>广东华润涂料有限公司</t>
  </si>
  <si>
    <t>泡沫塑料制造自动化设备配套升级技术改造项目</t>
  </si>
  <si>
    <t>佛山市威特包装有限公司</t>
  </si>
  <si>
    <t>金属工件半自动喷砂喷漆生产线智能化改造项目</t>
  </si>
  <si>
    <t>佛山市业精机械制造有限公司</t>
  </si>
  <si>
    <t>生产设备增资扩产项目二期</t>
  </si>
  <si>
    <t>佛山市三水三联塑胶原料制品有限公司</t>
  </si>
  <si>
    <t>纺织面料高效节能印染生产工艺技术改造项目</t>
  </si>
  <si>
    <t>佛山市澳棉纺织有限公司</t>
  </si>
  <si>
    <t>2017年佛山市技术改造专项资金（技术改造典型示范项目）资金安排计划表</t>
  </si>
  <si>
    <t>所在区</t>
  </si>
  <si>
    <t>广东富华机械装备制造有限公司</t>
  </si>
  <si>
    <t>冷藏集装箱（标准箱）生产线智能制造技术改造项目</t>
  </si>
  <si>
    <t>广东申菱环境系统股份有限公司</t>
  </si>
  <si>
    <t>油气回收机组研发及产业化技术改造项目</t>
  </si>
  <si>
    <t>广东精达里亚特种漆包线有限公司</t>
  </si>
  <si>
    <t>新能源汽车及充电桩漆包线生产线扩产技术改造项目</t>
  </si>
  <si>
    <t>本田金属技术（佛山）有限公司</t>
  </si>
  <si>
    <t>汽车铝合金悬挂控制臂自动化生产线技术改造项目</t>
  </si>
  <si>
    <t>佛山市啟盛卫生用品有限公司</t>
  </si>
  <si>
    <t>全伺服智能化卫生巾生产技术改造项目</t>
  </si>
  <si>
    <t>佛山市顺德区禾惠电子有限公司</t>
  </si>
  <si>
    <t>高速信号传输线智能化生产线技术改造项目</t>
  </si>
  <si>
    <t>广东海信家电有限公司</t>
  </si>
  <si>
    <t>钣金冲压机器人智能装备升级及生产系统云平台建设技术改造项目</t>
  </si>
  <si>
    <t>广东信华电器有限公司</t>
  </si>
  <si>
    <t>高效节能LED照明灯具产能扩大技术改造项目</t>
  </si>
  <si>
    <t>广东成德电子科技股份有限公司</t>
  </si>
  <si>
    <t>高端柔性印制电路板技术改造</t>
  </si>
  <si>
    <t>双向拉伸尼龙薄膜二期技术改造项目</t>
  </si>
  <si>
    <t>高档氨纶弹力数码印花面料自动化生产线技术改造项目</t>
  </si>
  <si>
    <t>佛山市佑隆印染有限公司</t>
  </si>
  <si>
    <t>绿色纺织印花技术改造项目</t>
  </si>
  <si>
    <t>智能自动化生产线技术改造项目</t>
  </si>
  <si>
    <t>佛山市盈辉作物科学有限公司</t>
  </si>
  <si>
    <t>高效环保型农药制剂技术改造项目</t>
  </si>
  <si>
    <t>广东冠邦科技有限公司</t>
  </si>
  <si>
    <t>高精度铜板带（箔）材短流程智能生产线技术改造项目</t>
  </si>
  <si>
    <t>广东科尔技术发展有限公司</t>
  </si>
  <si>
    <t>家电精密塑料模具电加工工序扩产自动化技术改造项目</t>
  </si>
  <si>
    <t>佛山市三水区正田金属制品有限公司</t>
  </si>
  <si>
    <t>自动化智能铝合金压铸生产线</t>
  </si>
  <si>
    <t>新宝无尘全电动注塑车间技术改造项目</t>
  </si>
  <si>
    <t>佛山市顺德区顺达电脑厂有限公司</t>
  </si>
  <si>
    <t>生产线智能设备技术改造项目</t>
  </si>
  <si>
    <t>佛山市银正铝业有限公司</t>
  </si>
  <si>
    <t>节能门窗生产厂房新建</t>
  </si>
  <si>
    <t>2017年佛山市机器人及智能装备应用专项资金项目（工业机器人自动化生产示范线建设专题）资金安排计划表</t>
  </si>
  <si>
    <t>拟安排资金（万元）</t>
  </si>
  <si>
    <t>酱油一期立体仓库建设项目</t>
  </si>
  <si>
    <t>魔术扣式超薄婴儿纸尿裤生产线自动化技术改造项目</t>
  </si>
  <si>
    <t>汽车外饰件涂装生产线自动化技术改造项目</t>
  </si>
  <si>
    <t>“超能战甲”自动化生产线技术改造</t>
  </si>
  <si>
    <t>引进自动化设备技术改造项目</t>
  </si>
  <si>
    <t>佛山市三水冠珠陶瓷有限公司</t>
  </si>
  <si>
    <t>烤箱钣金件外壳与内胆连杆式生产线自动化技术改造项目</t>
  </si>
  <si>
    <t>广东科荣电器有限公司</t>
  </si>
  <si>
    <t>2017年佛山市机器人及智能装备应用专项资金项目（骨干企业应用单体机器人及智能装备专题）资金安排计划表</t>
  </si>
  <si>
    <t>项目承担单位</t>
  </si>
  <si>
    <t>美的洗碗机内胆生产自动化提升项目</t>
  </si>
  <si>
    <t>佛山市顺德区美的洗涤电器制造有限公司</t>
  </si>
  <si>
    <t>高精密发动机和变速箱壳体铸造加工智能化改造项目</t>
  </si>
  <si>
    <t>广东文灿压铸股份有限公司</t>
  </si>
  <si>
    <t>高效智能豆奶生产线技术改造项目</t>
  </si>
  <si>
    <t>维他奶（佛山）有限公司</t>
  </si>
  <si>
    <t>汽车防护杠智能制造改造项目</t>
  </si>
  <si>
    <t>热水器集烟罩、底壳、总装（5、6 线）自动化升级改造项目</t>
  </si>
  <si>
    <t>广东万和新电气股份有限公司</t>
  </si>
  <si>
    <t>厨具产品生产自动化技术改造项目</t>
  </si>
  <si>
    <t>广东美的厨房电器制造有限公司</t>
  </si>
  <si>
    <t>淋浴房及配件产品智能化立体仓储管理技术改造项目</t>
  </si>
  <si>
    <t>广东海洋卫浴有限公司</t>
  </si>
  <si>
    <t>高效节能挤压生产线自动化技术改造项目</t>
  </si>
  <si>
    <t>广东耀银山铝业有限公司</t>
  </si>
  <si>
    <t>家具板材生产线设备更新提升产能技术改造项目</t>
  </si>
  <si>
    <t>广东玛格家居有限公司</t>
  </si>
  <si>
    <t>高端汽车车灯自动化涂胶及智能检测技术改造项目</t>
  </si>
  <si>
    <t>马瑞利汽车照明系统（佛山）有限公司</t>
  </si>
  <si>
    <t>高效微电机精益化生产自动化技术改造项目</t>
  </si>
  <si>
    <t>佛山市顺德区凯恒电机有限公司</t>
  </si>
  <si>
    <t>高效单晶硅背钝化太阳能电池生产线智能化技术改造项目</t>
  </si>
  <si>
    <t>管材生产线在线检测及自动套帽技术改造</t>
  </si>
  <si>
    <t>日丰企业（佛山）有限公司</t>
  </si>
  <si>
    <t>应用智能制造装备改造RO净水机隔膜泵用直流电机有刷为无刷项目</t>
  </si>
  <si>
    <t>佛山市三角洲电器科技有限公司</t>
  </si>
  <si>
    <t>自动变速箱关键部件生产线自动化改善项目</t>
  </si>
  <si>
    <t>阿兹米特汽配（佛山）有限公司</t>
  </si>
  <si>
    <t>基于电梯部件无人化生产线提升的技术改造项目</t>
  </si>
  <si>
    <t>菱王电梯股份有限公司</t>
  </si>
  <si>
    <t>机器换人项目</t>
  </si>
  <si>
    <t>佛山市东丽塑胶有限公司</t>
  </si>
  <si>
    <t>高效智能自动化生产线技术改造项目</t>
  </si>
  <si>
    <t>广东泰科电子有限公司</t>
  </si>
  <si>
    <t>汇泰龙门锁智能化生产线技术改造项目</t>
  </si>
  <si>
    <t>佛山市汇泰龙智能科技有限公司</t>
  </si>
  <si>
    <t>挤包绝缘电力电缆生产线自动化智能装备应用</t>
  </si>
  <si>
    <t>亚洲电器电缆科技有限公司</t>
  </si>
  <si>
    <t>控制板生产线生产设备自动化升级技术改造项目</t>
  </si>
  <si>
    <t>佛山市中格威电子有限公司</t>
  </si>
  <si>
    <t>复配乳化剂生产自动化与计算机集成应用项目</t>
  </si>
  <si>
    <t>广东奇乐趣食品科技有限公司</t>
  </si>
  <si>
    <t>塑料零配件智能化生产技术改造项目</t>
  </si>
  <si>
    <t>广东东亚电器有限公司</t>
  </si>
  <si>
    <t>多联机生产自动化提升改造项目</t>
  </si>
  <si>
    <t>广东志高暖通设备股份有限公司</t>
  </si>
  <si>
    <t>厨房设备生产工艺改造项目</t>
  </si>
  <si>
    <t>佛山市南海振智厨房设备制造有限公司</t>
  </si>
  <si>
    <t>压电陶瓷点火器生产线自动化技术改造二期</t>
  </si>
  <si>
    <t>佛山市亿强电子有限公司</t>
  </si>
  <si>
    <t>卫星式6色柔版印刷机技术改造项目</t>
  </si>
  <si>
    <t>佛山华韩卫生材料有限公司</t>
  </si>
  <si>
    <t>空调压缩机生产线智能化提升技术改造项目</t>
  </si>
  <si>
    <t>佛山市力琪制冷配件有限公司</t>
  </si>
  <si>
    <t>汽车排气系统高效自动化生产技术改造项目</t>
  </si>
  <si>
    <t>佛山市顺德区赛恩特实业有限公司</t>
  </si>
  <si>
    <t>食用瓶包装容器生产工艺技术改造项目</t>
  </si>
  <si>
    <t>佛山华新恒丰聚酯包装有限公司</t>
  </si>
  <si>
    <t>日用五金生产线智能升级技术改造</t>
  </si>
  <si>
    <t>广东伟经日用五金制品有限公司</t>
  </si>
  <si>
    <t>工业机器人在电梯生产线智能化改造中的应用</t>
  </si>
  <si>
    <t>广东亚太西奥电梯有限公司</t>
  </si>
  <si>
    <t>汽车消声器生产线智能化提升技术改造项目</t>
  </si>
  <si>
    <t>佛山市力派机车材料有限公司</t>
  </si>
  <si>
    <t>纳米磷酸铁锂自动配料系统智能装备应用项目</t>
  </si>
  <si>
    <t>佛山市德方纳米科技有限公司</t>
  </si>
  <si>
    <t>高效智能化汽车后视镜塑料外壳生产线技术改造项目</t>
  </si>
  <si>
    <t>佛山市顺德区杰润五金塑料有限公司</t>
  </si>
  <si>
    <t>家用电器精密金属配件成型生产线智能化</t>
  </si>
  <si>
    <t>佛山市盈特金属制品有限公司</t>
  </si>
  <si>
    <t>铝质易拉罐生产线智能改造项目</t>
  </si>
  <si>
    <t>佛山宝钢制罐有限公司</t>
  </si>
  <si>
    <t>空调配件生产线设备更新提升产能技术改造项目</t>
  </si>
  <si>
    <t>佛山市精达信五金电器有限公司</t>
  </si>
  <si>
    <t>冲压、喷涂、电泳自动化、智能装备生产线项目</t>
  </si>
  <si>
    <t>佛山市冠哲金属实业有限公司</t>
  </si>
  <si>
    <t>高效汽车线束装备智能化技术改造项目</t>
  </si>
  <si>
    <t>佛山顺德矢崎汽车配件有限公司</t>
  </si>
  <si>
    <t>高效智能环保电子产品自动生产线的智能改造</t>
  </si>
  <si>
    <t>广东尚研电子科技有限公司</t>
  </si>
  <si>
    <t>大型机械零部件智能化加工设备技术改造项目</t>
  </si>
  <si>
    <t>同向（佛山）精密机械有限公司</t>
  </si>
  <si>
    <t>衣柜板材加工系统智能化生产技术改造</t>
  </si>
  <si>
    <t>佛山市乐华恒业卫浴有限公司</t>
  </si>
  <si>
    <t>铝合金压铸生产设备自动化技术改造项目</t>
  </si>
  <si>
    <t>佛山市南海奔达模具有限公司</t>
  </si>
  <si>
    <t xml:space="preserve">焊接机器人与钣金件加工机床集成应用的改造 </t>
  </si>
  <si>
    <t>佛山市正鑫隆电器实业有限公司</t>
  </si>
  <si>
    <t>产品包装、分选自动化生产线技术改造项目</t>
  </si>
  <si>
    <t>广东顺德周大福珠宝制造有限公司</t>
  </si>
  <si>
    <t>粉末涂料生产自动化技术改造项目</t>
  </si>
  <si>
    <t>佛山市涂亿装饰材料科技有限公司</t>
  </si>
  <si>
    <t>高效空调压缩机生产智能化技术改造项目</t>
  </si>
  <si>
    <t>广东志高精密机械有限公司</t>
  </si>
  <si>
    <t>塑料制品智能化生产线的技术改造项目</t>
  </si>
  <si>
    <t>佛山市长阳电器有限公司</t>
  </si>
  <si>
    <t>耐高温高耐磨漆包圆铝线智能化生产改造项目</t>
  </si>
  <si>
    <t>广东精迅里亚特种线材有限公司</t>
  </si>
  <si>
    <t>五金制品自动化弯折焊接生产线应用项目</t>
  </si>
  <si>
    <t>广东伟经金属制造有限公司</t>
  </si>
  <si>
    <t>高强度紧固件高效节能环保生产工艺自动化改造项目</t>
  </si>
  <si>
    <t>佛山市南海区伟业高强度标准件有限公司</t>
  </si>
  <si>
    <t>风机产品智能化生产技术改造项目</t>
  </si>
  <si>
    <t>广东泛仕达机电有限公司</t>
  </si>
  <si>
    <t>陶瓷模具生产工艺技术改造项目</t>
  </si>
  <si>
    <t>佛山市新鹏工业服务有限公司</t>
  </si>
  <si>
    <t>全自动光纤激光切割机技术改造项目</t>
  </si>
  <si>
    <t>佛山市理想卫浴有限公司</t>
  </si>
  <si>
    <t>石英石生产技术改造项目</t>
  </si>
  <si>
    <t>佛山市欧铂利复合材料有限公司</t>
  </si>
  <si>
    <t>购买伺服注塑成型机</t>
  </si>
  <si>
    <t>广东富信科技股份有限公司</t>
  </si>
  <si>
    <t>高品质金属制管智能化技术改造项目</t>
  </si>
  <si>
    <t>臼井汽车零部件（佛山）有限公司</t>
  </si>
  <si>
    <t>机器人及智能装备改造生产项目</t>
  </si>
  <si>
    <t>佛山市卓达豪机械有限公司</t>
  </si>
  <si>
    <t>自动化智能装备应用技术改造项目</t>
  </si>
  <si>
    <t>佛山市华的金属制品有限公司</t>
  </si>
  <si>
    <t>家家卫浴浴室柜生产线智能装备应用及产业化</t>
  </si>
  <si>
    <t>佛山市家家卫浴有限公司</t>
  </si>
  <si>
    <t>汽车玻璃炉后智能化提升设备技术改造项目</t>
  </si>
  <si>
    <t>旭硝子汽车玻璃(佛山)有限公司</t>
  </si>
  <si>
    <t>铝合金压铸件生产线智能化改造</t>
  </si>
  <si>
    <t>佛山市南海新力金属制品有限公司</t>
  </si>
  <si>
    <t>壁炉及烧烤炉生产线设备更新提升产能技术改造项目</t>
  </si>
  <si>
    <t>佛山市三水祥兆金属制品有限公司</t>
  </si>
  <si>
    <t>SMT与AI生产线技术的升级改造</t>
  </si>
  <si>
    <t>佛山市汉立电子科技有限公司</t>
  </si>
  <si>
    <t>小家电用微电机生产线智能化技术改造项目</t>
  </si>
  <si>
    <t xml:space="preserve">佛山市顺德区科霸菱电机有限公司 </t>
  </si>
  <si>
    <t>漏电保护产品生产设备二期智能化技术改造项目</t>
  </si>
  <si>
    <t>佛山市新基德电子厂有限公司</t>
  </si>
  <si>
    <t>自动化高效小型贴片生产线及智能监测技术改造项目</t>
  </si>
  <si>
    <t>广东盈科电子有限公司</t>
  </si>
  <si>
    <t>精密塑料模具智能工业装备升级改造</t>
  </si>
  <si>
    <t>佛山市南海华达高木模具有限公司</t>
  </si>
  <si>
    <t>PBT改性工程塑料生产线自动化技术改造项目</t>
  </si>
  <si>
    <t>广东顺德顺炎新材料股份有限公司</t>
  </si>
  <si>
    <t>智能制造生产线改造项目</t>
  </si>
  <si>
    <t>佛山市南海五蕴家具有限公司</t>
  </si>
  <si>
    <t>智能化的家用化四柱举升机机器人焊接及智能化生产线技术改造项目</t>
  </si>
  <si>
    <t>佛山市南海区远山汽车设备有限公司</t>
  </si>
  <si>
    <t>汽车零部件生产线智能化提升技术改造项目</t>
  </si>
  <si>
    <t>佛山英利汽车部件有限公司</t>
  </si>
  <si>
    <t>滤清器车间生产线智能化改造项目</t>
  </si>
  <si>
    <t>佛山市豹王滤芯制造有限公司</t>
  </si>
  <si>
    <t>汽车钣金生产线智能化技术改造项目</t>
  </si>
  <si>
    <t>佛山南海三诚汽车零部件有限公司</t>
  </si>
  <si>
    <t>汽车用钢管生产线自动化提升项目</t>
  </si>
  <si>
    <t>丸一金属制品（佛山）有限公司</t>
  </si>
  <si>
    <t>佛山百洋饲料生产线智能机器人应用项目</t>
  </si>
  <si>
    <t>佛山百洋饲料有限公司</t>
  </si>
  <si>
    <t>粉末冶金生产线智能化技术改造项目</t>
  </si>
  <si>
    <t>广东达宜明粉末冶金有限公司</t>
  </si>
  <si>
    <t>皮革自动化生产智能制造系统改造升级</t>
  </si>
  <si>
    <t>佛山市三水南基塑胶制品有限公司</t>
  </si>
  <si>
    <t>智能化精密金属连接件生产线技术改造项目</t>
  </si>
  <si>
    <t>广东星徽精密制造股份有限公司</t>
  </si>
  <si>
    <t>环保高性能氧化铝陶瓷膜开发与产业化技术改造项目</t>
  </si>
  <si>
    <t>佛山市彩龙镀膜包装材料有限公司</t>
  </si>
  <si>
    <t>鱼鳞纹焊缝机器人自动化工作站</t>
  </si>
  <si>
    <t>宗申•比亚乔佛山摩托车企业有限公司</t>
  </si>
  <si>
    <t>工业电容器MLC智能化制造检测技术改造项目</t>
  </si>
  <si>
    <t>广东明路电力电子有限公司</t>
  </si>
  <si>
    <t>容声塑胶精密注塑自动化项目</t>
  </si>
  <si>
    <t>佛山市顺德区容声塑胶有限公司</t>
  </si>
  <si>
    <t>高效数控加工生产线技术改造项目</t>
  </si>
  <si>
    <t>广东台一精工机械有限公司</t>
  </si>
  <si>
    <t>高效换热器智能自动化生产线技术改造项目</t>
  </si>
  <si>
    <t>佛山市顺德区拓球明新空调热泵实业有限公司</t>
  </si>
  <si>
    <t>智能化轨道式起重机研发及智能制造技术改造项目</t>
  </si>
  <si>
    <t>广东永通起重机械股份有限公司</t>
  </si>
  <si>
    <t>微电机自动装配生产线应用项目</t>
  </si>
  <si>
    <t>佛山市顺德区恒兴微电机有限公司</t>
  </si>
  <si>
    <t>高强度汽车铝合金轮毂生产线自动化改造</t>
  </si>
  <si>
    <t>远轻铝业（广东）有限公司</t>
  </si>
  <si>
    <t>深加工玻璃生产线技术改造项目</t>
  </si>
  <si>
    <t>佛山市毕斯特玻璃实业有限公司</t>
  </si>
  <si>
    <t>厨房小家电注塑车间智能化生产技术改造项目</t>
  </si>
  <si>
    <t>佛山市凯美欣电器有限公司</t>
  </si>
  <si>
    <t>顺佳鑫智能机械改造及应用项目</t>
  </si>
  <si>
    <t>佛山市顺佳鑫机械制造有限公司</t>
  </si>
  <si>
    <t>精密数控钣金生产自动化技术改造项目</t>
  </si>
  <si>
    <t>佛山市顺德区华雷金属制品有限公司</t>
  </si>
  <si>
    <t>智能装备在传统五金及塑料制品行业的应用项目</t>
  </si>
  <si>
    <t>佛山市顺德区施艺五金实业有限公司</t>
  </si>
  <si>
    <t>家用电器核心电子元器件生产线智能升级改造</t>
  </si>
  <si>
    <t>佛山市皓华电子有限公司</t>
  </si>
  <si>
    <t>亿达节能化汽车密封件生产线的升级改造</t>
  </si>
  <si>
    <t>广东亿达汽车密封件有限公司</t>
  </si>
  <si>
    <t>家电钢化玻璃产品自动化生产线技术改造项目</t>
  </si>
  <si>
    <t>佛山市朗博玻璃工艺有限公司</t>
  </si>
  <si>
    <t>注塑车间自动化生产线技术改造项目</t>
  </si>
  <si>
    <t>广东福田电器有限公司</t>
  </si>
  <si>
    <t>一次性无菌医疗器械产品生产智能自动化设备的应用</t>
  </si>
  <si>
    <t>广东百合医疗科技股份有限公司</t>
  </si>
  <si>
    <t>汽车座椅智能化生产线技术改造项目</t>
  </si>
  <si>
    <t>佛山一汽富晟李尔汽车座椅系统有限公司</t>
  </si>
  <si>
    <t>五金制造车间自动化改造</t>
  </si>
  <si>
    <t>佛山市丽江椅业有限公司</t>
  </si>
  <si>
    <t>电磁炉高效节能线圈盘生产线智能化</t>
  </si>
  <si>
    <t>佛山市顺德区恒顺杰电子有限公司</t>
  </si>
  <si>
    <t>跑步机结构件成型生产线自动化设备应用技术改造项目</t>
  </si>
  <si>
    <t>广东奥玛健身器材有限公司</t>
  </si>
  <si>
    <t>光刻工艺智能化改造项目</t>
  </si>
  <si>
    <t>佛山市国星半导体技术有限公司</t>
  </si>
  <si>
    <t>风动工具智能化数控生产线技术改造项目</t>
  </si>
  <si>
    <t>佛山市南海定融风动工具实业有限公司</t>
  </si>
  <si>
    <t>摩托车车架及配件生产线自动化升级改造项目</t>
  </si>
  <si>
    <t>佛山市南海超豪五金配件有限公司</t>
  </si>
  <si>
    <t>高性能结构陶瓷制品干压成型制造工艺智能化改造</t>
  </si>
  <si>
    <t>佛山市骏美特种陶瓷有限公司</t>
  </si>
  <si>
    <t>2016年空气过滤器贴边条工序自动化改善项目</t>
  </si>
  <si>
    <t>佛山市顺德区阿波罗环保器材有限公司</t>
  </si>
  <si>
    <t>建筑用硅酮胶全自动化生产技术改造</t>
  </si>
  <si>
    <t>广东长鹿精细化工有限公司</t>
  </si>
  <si>
    <t>精密热锻生产线智能化升级改造项目</t>
  </si>
  <si>
    <t>佛山勇一精锻有限公司</t>
  </si>
  <si>
    <t>生产线设备智能化应用技术改造项目</t>
  </si>
  <si>
    <t>濑良（佛山）精冲有限公司</t>
  </si>
  <si>
    <t>多功能家居铝制梯具精益生产自动化技术改造项目</t>
  </si>
  <si>
    <t>佛山市顺德区万怡家居用品有限公司</t>
  </si>
  <si>
    <t>铝合金压铸件生产自动化技术改造项目</t>
  </si>
  <si>
    <t>佛山市顺德区庆菱压铸制品有限公司</t>
  </si>
  <si>
    <t>家用电器塑模自动化生产线改造项目</t>
  </si>
  <si>
    <t>佛山市顺德区弘安电器有限公司</t>
  </si>
  <si>
    <t>无纺布生产加工工艺技术改造项目</t>
  </si>
  <si>
    <t>佛山市瑞信无纺布有限公司</t>
  </si>
  <si>
    <t>智能化、自动化生产线设备技术改造项目</t>
  </si>
  <si>
    <t>广东新润成陶瓷有限公司</t>
  </si>
  <si>
    <t>注塑生产工艺改造项目</t>
  </si>
  <si>
    <t>佛山市东阳五金电器有限公司</t>
  </si>
  <si>
    <t>高性能改性塑料自动化生产线技术改造项目</t>
  </si>
  <si>
    <t>广东锦湖日丽高分子材料有限公司</t>
  </si>
  <si>
    <t>商用制冷产品生产线智能化设备应用技术改造项目</t>
  </si>
  <si>
    <t>佛山市顺德区西科电器有限公司</t>
  </si>
  <si>
    <t>开关插座全自动组装设备换代</t>
  </si>
  <si>
    <t>广东联塑电气有限公司</t>
  </si>
  <si>
    <t>智能装备在无纺布生产环节的应用</t>
  </si>
  <si>
    <t>南海南新无纺布有限公司</t>
  </si>
  <si>
    <t>厨卫产品生产测试自动化技术改造项目</t>
  </si>
  <si>
    <t>恒温晶体振荡器智能化生产线技术改造项目</t>
  </si>
  <si>
    <t>广东圣大电子有限公司</t>
  </si>
  <si>
    <t>全自动木工机械智能化生产技术改造项目</t>
  </si>
  <si>
    <t>佛山市顺德区新马木工机械设备有限公司</t>
  </si>
  <si>
    <t>电加热管生产线升级改造项目</t>
  </si>
  <si>
    <t>广东恒美电热科技股份有限公司</t>
  </si>
  <si>
    <t>复杂零件柔性快速制造生产线项目</t>
  </si>
  <si>
    <t>广东峰华卓立科技股份有限公司</t>
  </si>
  <si>
    <t>铝业压铸自动化设备应用技术改造项目</t>
  </si>
  <si>
    <t>佛山市高明高盛铝业有限公司</t>
  </si>
  <si>
    <t>家用电器温控器生产制造自动化技术改造项目</t>
  </si>
  <si>
    <t>佛山市顺德区成吉电子科技有限公司</t>
  </si>
  <si>
    <t>电线电缆产品智能化设备应用技术改造项目</t>
  </si>
  <si>
    <t>广东华声电缆有限公司</t>
  </si>
  <si>
    <t>水壶系列产品生产线设备升级技术改造项目</t>
  </si>
  <si>
    <t>佛山市顺德区康雅电器有限公司</t>
  </si>
  <si>
    <t>传输电缆智能化生产线技术改造项目</t>
  </si>
  <si>
    <t>广东亿讯电子有限公司</t>
  </si>
  <si>
    <t>机械手对注塑机生产自动化技术改造项目</t>
  </si>
  <si>
    <t>佛山市南海中锐汽车零部件有限公司</t>
  </si>
  <si>
    <t>铜杆生产工艺技术改造项目</t>
  </si>
  <si>
    <t>佛山市祥盈盛金属实业有限公司</t>
  </si>
  <si>
    <t>汽车零部件生产线自动化设备技术改造项目</t>
  </si>
  <si>
    <t>通威精密金属（佛山）有限公司</t>
  </si>
  <si>
    <t>卫浴地垫智能机器人注塑工艺技术改造</t>
  </si>
  <si>
    <t>佛山市顺德区怡德塑料制品有限公司</t>
  </si>
  <si>
    <t>复杂精密模具智能化制造技术改造</t>
  </si>
  <si>
    <t>广东科龙模具有限公司</t>
  </si>
  <si>
    <t>五金工具梯自动化技术改造项目</t>
  </si>
  <si>
    <t>广东伟经家居制品有限公司</t>
  </si>
  <si>
    <t xml:space="preserve">电子元器件自动化机械手生产线技术改造项目   </t>
  </si>
  <si>
    <t>佛山市明富兴金属材料有限公司</t>
  </si>
  <si>
    <t>专用装备核心零部件加工自动化提升项目</t>
  </si>
  <si>
    <t>广东顺德三合工业自动化设备股份有限公司</t>
  </si>
  <si>
    <t>工业润滑油自动化生产线增资扩产技术改造项目</t>
  </si>
  <si>
    <t>佛山市顺德区孚延盛润滑油有限公司</t>
  </si>
  <si>
    <t>冷风扇塑料配件节能高效自动化技术改造项目</t>
  </si>
  <si>
    <t>佛山市顺德区海伦宝电器有限公司</t>
  </si>
  <si>
    <t>机器人焊接系统智能化装备应用项目</t>
  </si>
  <si>
    <t>年产500万米棉布生产线自动化生产技术改造</t>
  </si>
  <si>
    <t>佛山市顺德区盛纺龙织造有限公司</t>
  </si>
  <si>
    <t>湿纸巾生产线自动化技术改造项目</t>
  </si>
  <si>
    <t>佛山市顺德区崇大湿纸巾有限公司</t>
  </si>
  <si>
    <t>超低电压环保风扇配件节能高效自动化技术改造项目</t>
  </si>
  <si>
    <t>佛山市启正电气有限公司</t>
  </si>
  <si>
    <t>家电控制器智能化生产技术改造项目</t>
  </si>
  <si>
    <t>佛山市顺德区新迅电子科技有限公司</t>
  </si>
  <si>
    <t>温控器精益生产线智能化技术改造项目</t>
  </si>
  <si>
    <t>广东顺德中宝温控器科技有限公司</t>
  </si>
  <si>
    <t>汽车零部件冲压工序自动化技术改造项目</t>
  </si>
  <si>
    <t>佛山佐尔汽车部件有限公司</t>
  </si>
  <si>
    <t>汽车部件生产线智能化提升技术改造项目</t>
  </si>
  <si>
    <t>昼田（佛山）汽车部件有限公司</t>
  </si>
  <si>
    <t>自动化检测设备及清洗设备技术改造项目</t>
  </si>
  <si>
    <t>金田工业（佛山）有限公司</t>
  </si>
  <si>
    <t xml:space="preserve">镭射烫箔智能化生产设备技术改造项目       </t>
  </si>
  <si>
    <t xml:space="preserve">佛山市龙源镭射科技有限公司 </t>
  </si>
  <si>
    <t>2017年佛山市机器人及智能装备应用专项资金项目（中小微企业应用单体机器人及智能装备专题）资金安排计划表</t>
  </si>
  <si>
    <t>锂离子电池隔膜生产线智能化改造</t>
  </si>
  <si>
    <t>佛山市东航光电科技有限公司</t>
  </si>
  <si>
    <t>风机自动化生产线技术改造项目</t>
  </si>
  <si>
    <t>佛山市高明区卓日通风设备有限公司</t>
  </si>
  <si>
    <t>家具智能制造生产线技术改造项目</t>
  </si>
  <si>
    <t>佛山市南海区品位智能家具有限公司</t>
  </si>
  <si>
    <t>陶瓷生产设备智能化技术改造项目</t>
  </si>
  <si>
    <t>佛山西蒂贝恩特陶瓷技术有限公司</t>
  </si>
  <si>
    <t>新型自动剑杆织机智能化技术改造项目</t>
  </si>
  <si>
    <t>佛山市南海汇冠纺织有限公司</t>
  </si>
  <si>
    <t>陶瓷墨水生产线智能化改造项目</t>
  </si>
  <si>
    <t>佛山市色千新材料有限公司</t>
  </si>
  <si>
    <t>高效节能假七层瓦楞纸板自动化生产线技术改造项目</t>
  </si>
  <si>
    <t>佛山市顺德区金旺包装材料有限公司</t>
  </si>
  <si>
    <t>高效高频变压器绕线、包胶自动化设备技术改造项目</t>
  </si>
  <si>
    <t>佛山市顺德区威睿电子有限公司</t>
  </si>
  <si>
    <t>SMD贴片端子研发与应用技术改造项目</t>
  </si>
  <si>
    <t xml:space="preserve">佛山市欧骏电子科技有限公司
</t>
  </si>
  <si>
    <t>金客智能装备技术改造项目</t>
  </si>
  <si>
    <t>广东顺德金客厨房用品有限公司</t>
  </si>
  <si>
    <t>工程塑料、硅橡胶生产技术改造项目</t>
  </si>
  <si>
    <t>佛山市南海承骏科技有限公司</t>
  </si>
  <si>
    <t>安全高效商用节能饮水机生产线的智能改造</t>
  </si>
  <si>
    <t>广东愉升节能环保设备有限公司</t>
  </si>
  <si>
    <t>石英板材生产线智能化提升技术改造项目</t>
  </si>
  <si>
    <t>佛山市三水玉礼陶耐材料工业有限公司</t>
  </si>
  <si>
    <t>电接触元件生产线自动化改造项目</t>
  </si>
  <si>
    <t>佛山市宇光电气有限公司</t>
  </si>
  <si>
    <t>LED柔性灯带切割线路板智能化生产线项目</t>
  </si>
  <si>
    <t>广东顺德施瑞科技有限公司</t>
  </si>
  <si>
    <t>透明塑料件生产系统智能化改造</t>
  </si>
  <si>
    <t>佛山市顺德区港超电器有限公司</t>
  </si>
  <si>
    <t>塑料精密模具生产设备的智能化升级改造</t>
  </si>
  <si>
    <t>佛山市顺德区毅丰塑料模具有限公司</t>
  </si>
  <si>
    <t>罩极、电容电机生产线智能化提升技术改造项目</t>
  </si>
  <si>
    <t>广东风准电机有限公司</t>
  </si>
  <si>
    <t>顺德</t>
  </si>
  <si>
    <t>木工机械关键工序智能自动化改造项目</t>
  </si>
  <si>
    <t>佛山市通驰机电科技有限公司</t>
  </si>
  <si>
    <t>飞行员头盔用双波段激光防护镜片生产技术改造</t>
  </si>
  <si>
    <t>佛山王氏航空光学科技有限公司</t>
  </si>
  <si>
    <t>水龙头生产线智能化技术改造项目</t>
  </si>
  <si>
    <t xml:space="preserve">佛山市顺德区格泰水暖洁具有限公司
</t>
  </si>
  <si>
    <t>年产 500 吨五金配件新建项目</t>
  </si>
  <si>
    <t>佛山市顺德区同鑫力金属制品有限公司</t>
  </si>
  <si>
    <t>精密数控模具装备制造技术改造项目</t>
  </si>
  <si>
    <t>佛山市南海合历塑料制品有限公司</t>
  </si>
  <si>
    <t>高精吹瓶配件智能化生产设备技术改造项目</t>
  </si>
  <si>
    <t>佛山一精模具配件有限公司</t>
  </si>
  <si>
    <t>机械配件精密加工自动化智能设备技术改造项目</t>
  </si>
  <si>
    <t>佛山市杰泰机械制造有限公司</t>
  </si>
  <si>
    <t>快速原型制造智能装备应用项目</t>
  </si>
  <si>
    <t>佛山市晗宇科技有限公司</t>
  </si>
  <si>
    <t>铝型材挤压模具生产工艺技术改造项目</t>
  </si>
  <si>
    <t>佛山市南海德力通精密模具有限公司</t>
  </si>
  <si>
    <t>自动化技术改造项目</t>
  </si>
  <si>
    <t>广东爱贝尔电气有限公司</t>
  </si>
  <si>
    <t>年产机械钣金件 1000 套建设项目</t>
  </si>
  <si>
    <t>佛山慕荣机械制造有限公司</t>
  </si>
  <si>
    <t>医药包装用高档塑料瓶盖的智能化改造项目</t>
  </si>
  <si>
    <t>佛山市顺德区海懋塑料实业有限公司</t>
  </si>
  <si>
    <t>2017年佛山市机器人及智能装备应用专项资金项目（智能制造技术研发及产业化项专题）资金安排计划表</t>
  </si>
  <si>
    <t>龙门加工中心之新能源汽车底盘加工的研发及产业化</t>
  </si>
  <si>
    <t>佛山市普拉迪数控科技有限公司</t>
  </si>
  <si>
    <t>聚氨酯胶全自动连续化生产线技术改造项目</t>
  </si>
  <si>
    <t>佛山市金银河智能装备股份有限公司</t>
  </si>
  <si>
    <t>铝模板智能焊接生产线技术的研发技术改造项目</t>
  </si>
  <si>
    <t>广东泰格威机器人科技有限公司</t>
  </si>
  <si>
    <t>基于微波炉无人化自动生产线研发与产业化的技术改造项目</t>
  </si>
  <si>
    <t>佛山隆深机器人有限公司</t>
  </si>
  <si>
    <t>全自动精密冲压智能装备产业化技术改造</t>
  </si>
  <si>
    <t>佛山市顺德区凯硕精密模具自动化科技有限公司</t>
  </si>
  <si>
    <t>2017年佛山市机器人及智能装备应用专项资金项目（智能制造公共服务平台专题）资金安排计划表</t>
  </si>
  <si>
    <t>家用服务型机器人环境适应性公共服务平台</t>
  </si>
  <si>
    <t>佛山赛宝信息产业技术研究院有限公司</t>
  </si>
  <si>
    <t>广东出口家电与配套产业公共技术服务平台智能制造公共服务项目</t>
  </si>
  <si>
    <t>佛山市顺德区国测检测技术有限公司</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</si>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</sst>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_);[Red]\(0.0\)"/>
    <numFmt numFmtId="179" formatCode="0_ "/>
    <numFmt numFmtId="180" formatCode="#,##0;[Red]#,##0"/>
  </numFmts>
  <fonts count="33">
    <font>
      <sz val="12"/>
      <color indexed="8"/>
      <name val="宋体"/>
      <family val="0"/>
    </font>
    <font>
      <sz val="12"/>
      <name val="宋体"/>
      <family val="0"/>
    </font>
    <font>
      <sz val="14"/>
      <color indexed="8"/>
      <name val="方正小标宋简体"/>
      <family val="0"/>
    </font>
    <font>
      <sz val="12"/>
      <color indexed="63"/>
      <name val="宋体"/>
      <family val="0"/>
    </font>
    <font>
      <b/>
      <sz val="12"/>
      <name val="宋体"/>
      <family val="0"/>
    </font>
    <font>
      <b/>
      <sz val="12"/>
      <color indexed="8"/>
      <name val="宋体"/>
      <family val="0"/>
    </font>
    <font>
      <b/>
      <sz val="12"/>
      <color indexed="63"/>
      <name val="宋体"/>
      <family val="0"/>
    </font>
    <font>
      <sz val="14"/>
      <name val="方正小标宋简体"/>
      <family val="0"/>
    </font>
    <font>
      <sz val="12"/>
      <name val="仿宋_GB2312"/>
      <family val="0"/>
    </font>
    <font>
      <sz val="12"/>
      <color indexed="8"/>
      <name val="方正小标宋简体"/>
      <family val="0"/>
    </font>
    <font>
      <b/>
      <sz val="10.5"/>
      <color indexed="8"/>
      <name val="宋体"/>
      <family val="0"/>
    </font>
    <font>
      <sz val="10.5"/>
      <color indexed="8"/>
      <name val="宋体"/>
      <family val="0"/>
    </font>
    <font>
      <sz val="12"/>
      <color indexed="8"/>
      <name val="仿宋_GB2312"/>
      <family val="0"/>
    </font>
    <font>
      <sz val="11"/>
      <color indexed="8"/>
      <name val="宋体"/>
      <family val="0"/>
    </font>
    <font>
      <sz val="11"/>
      <color indexed="16"/>
      <name val="宋体"/>
      <family val="0"/>
    </font>
    <font>
      <sz val="11"/>
      <color indexed="9"/>
      <name val="宋体"/>
      <family val="0"/>
    </font>
    <font>
      <b/>
      <sz val="18"/>
      <color indexed="54"/>
      <name val="宋体"/>
      <family val="0"/>
    </font>
    <font>
      <u val="single"/>
      <sz val="11"/>
      <color indexed="12"/>
      <name val="宋体"/>
      <family val="0"/>
    </font>
    <font>
      <sz val="9"/>
      <name val="宋体"/>
      <family val="0"/>
    </font>
    <font>
      <b/>
      <sz val="13"/>
      <color indexed="54"/>
      <name val="宋体"/>
      <family val="0"/>
    </font>
    <font>
      <b/>
      <sz val="11"/>
      <color indexed="8"/>
      <name val="宋体"/>
      <family val="0"/>
    </font>
    <font>
      <sz val="11"/>
      <color indexed="10"/>
      <name val="宋体"/>
      <family val="0"/>
    </font>
    <font>
      <b/>
      <sz val="11"/>
      <color indexed="54"/>
      <name val="宋体"/>
      <family val="0"/>
    </font>
    <font>
      <sz val="11"/>
      <color indexed="19"/>
      <name val="宋体"/>
      <family val="0"/>
    </font>
    <font>
      <b/>
      <sz val="11"/>
      <color indexed="9"/>
      <name val="宋体"/>
      <family val="0"/>
    </font>
    <font>
      <u val="single"/>
      <sz val="11"/>
      <color indexed="20"/>
      <name val="宋体"/>
      <family val="0"/>
    </font>
    <font>
      <sz val="11"/>
      <color indexed="62"/>
      <name val="宋体"/>
      <family val="0"/>
    </font>
    <font>
      <i/>
      <sz val="11"/>
      <color indexed="23"/>
      <name val="宋体"/>
      <family val="0"/>
    </font>
    <font>
      <sz val="11"/>
      <color indexed="17"/>
      <name val="宋体"/>
      <family val="0"/>
    </font>
    <font>
      <b/>
      <sz val="11"/>
      <color indexed="53"/>
      <name val="宋体"/>
      <family val="0"/>
    </font>
    <font>
      <b/>
      <sz val="11"/>
      <color indexed="63"/>
      <name val="宋体"/>
      <family val="0"/>
    </font>
    <font>
      <b/>
      <sz val="15"/>
      <color indexed="54"/>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thin"/>
      <right style="thin"/>
      <top style="thin">
        <color indexed="8"/>
      </top>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bottom style="thin">
        <color indexed="8"/>
      </bottom>
    </border>
  </borders>
  <cellStyleXfs count="9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0" borderId="0">
      <alignment vertical="center"/>
      <protection/>
    </xf>
    <xf numFmtId="0" fontId="4" fillId="0" borderId="0" applyNumberFormat="0" applyFill="0" applyBorder="0" applyProtection="0">
      <alignment vertical="center"/>
    </xf>
    <xf numFmtId="0" fontId="13"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4" fillId="0" borderId="0" applyNumberFormat="0" applyFill="0" applyBorder="0" applyProtection="0">
      <alignment vertical="center"/>
    </xf>
    <xf numFmtId="0" fontId="0" fillId="6" borderId="2" applyNumberFormat="0" applyFont="0" applyAlignment="0" applyProtection="0"/>
    <xf numFmtId="0" fontId="15" fillId="3"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31" fillId="0" borderId="3" applyNumberFormat="0" applyFill="0" applyAlignment="0" applyProtection="0"/>
    <xf numFmtId="0" fontId="19" fillId="0" borderId="3" applyNumberFormat="0" applyFill="0" applyAlignment="0" applyProtection="0"/>
    <xf numFmtId="0" fontId="15" fillId="7" borderId="0" applyNumberFormat="0" applyBorder="0" applyAlignment="0" applyProtection="0"/>
    <xf numFmtId="0" fontId="22" fillId="0" borderId="4" applyNumberFormat="0" applyFill="0" applyAlignment="0" applyProtection="0"/>
    <xf numFmtId="0" fontId="15" fillId="3" borderId="0" applyNumberFormat="0" applyBorder="0" applyAlignment="0" applyProtection="0"/>
    <xf numFmtId="0" fontId="30" fillId="2" borderId="5" applyNumberFormat="0" applyAlignment="0" applyProtection="0"/>
    <xf numFmtId="0" fontId="29" fillId="2" borderId="1" applyNumberFormat="0" applyAlignment="0" applyProtection="0"/>
    <xf numFmtId="0" fontId="24" fillId="8" borderId="6" applyNumberFormat="0" applyAlignment="0" applyProtection="0"/>
    <xf numFmtId="0" fontId="13" fillId="9" borderId="0" applyNumberFormat="0" applyBorder="0" applyAlignment="0" applyProtection="0"/>
    <xf numFmtId="0" fontId="15" fillId="10" borderId="0" applyNumberFormat="0" applyBorder="0" applyAlignment="0" applyProtection="0"/>
    <xf numFmtId="0" fontId="32" fillId="0" borderId="7" applyNumberFormat="0" applyFill="0" applyAlignment="0" applyProtection="0"/>
    <xf numFmtId="0" fontId="0" fillId="0" borderId="0">
      <alignment vertical="center"/>
      <protection/>
    </xf>
    <xf numFmtId="0" fontId="20" fillId="0" borderId="8" applyNumberFormat="0" applyFill="0" applyAlignment="0" applyProtection="0"/>
    <xf numFmtId="0" fontId="28" fillId="9" borderId="0" applyNumberFormat="0" applyBorder="0" applyAlignment="0" applyProtection="0"/>
    <xf numFmtId="0" fontId="23" fillId="11" borderId="0" applyNumberFormat="0" applyBorder="0" applyAlignment="0" applyProtection="0"/>
    <xf numFmtId="0" fontId="13" fillId="12" borderId="0" applyNumberFormat="0" applyBorder="0" applyAlignment="0" applyProtection="0"/>
    <xf numFmtId="0" fontId="15"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5" fillId="8" borderId="0" applyNumberFormat="0" applyBorder="0" applyAlignment="0" applyProtection="0"/>
    <xf numFmtId="43" fontId="0" fillId="0" borderId="0" applyFont="0" applyFill="0" applyBorder="0" applyAlignment="0" applyProtection="0"/>
    <xf numFmtId="0" fontId="4" fillId="0" borderId="0" applyNumberFormat="0" applyFill="0" applyBorder="0" applyProtection="0">
      <alignment vertical="center"/>
    </xf>
    <xf numFmtId="0" fontId="15" fillId="15" borderId="0" applyNumberFormat="0" applyBorder="0" applyAlignment="0" applyProtection="0"/>
    <xf numFmtId="0" fontId="0" fillId="0" borderId="0" applyNumberFormat="0" applyFont="0" applyFill="0" applyBorder="0" applyProtection="0">
      <alignment horizontal="center" vertical="center"/>
    </xf>
    <xf numFmtId="0" fontId="13" fillId="6" borderId="0" applyNumberFormat="0" applyBorder="0" applyAlignment="0" applyProtection="0"/>
    <xf numFmtId="0" fontId="13" fillId="11" borderId="0" applyNumberFormat="0" applyBorder="0" applyAlignment="0" applyProtection="0"/>
    <xf numFmtId="0" fontId="15" fillId="16" borderId="0" applyNumberFormat="0" applyBorder="0" applyAlignment="0" applyProtection="0"/>
    <xf numFmtId="0" fontId="13"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3" fillId="4" borderId="0" applyNumberFormat="0" applyBorder="0" applyAlignment="0" applyProtection="0"/>
    <xf numFmtId="0" fontId="15" fillId="4" borderId="0" applyNumberFormat="0" applyBorder="0" applyAlignment="0" applyProtection="0"/>
    <xf numFmtId="0" fontId="0" fillId="0" borderId="0">
      <alignment vertical="center"/>
      <protection/>
    </xf>
    <xf numFmtId="0" fontId="13" fillId="0" borderId="0">
      <alignment vertical="center"/>
      <protection/>
    </xf>
    <xf numFmtId="0" fontId="18" fillId="0" borderId="0">
      <alignment vertical="center"/>
      <protection/>
    </xf>
    <xf numFmtId="0" fontId="4" fillId="0" borderId="0" applyNumberFormat="0" applyFill="0" applyBorder="0" applyProtection="0">
      <alignment horizontal="left" vertical="center"/>
    </xf>
    <xf numFmtId="0" fontId="4"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4" fillId="0" borderId="0" applyNumberFormat="0" applyFill="0" applyBorder="0" applyProtection="0">
      <alignment vertical="center"/>
    </xf>
    <xf numFmtId="0" fontId="4" fillId="0" borderId="0" applyNumberFormat="0" applyFill="0" applyBorder="0" applyProtection="0">
      <alignment vertical="center"/>
    </xf>
    <xf numFmtId="0" fontId="4" fillId="0" borderId="0" applyNumberFormat="0" applyFill="0" applyBorder="0" applyProtection="0">
      <alignment horizontal="center" vertical="center"/>
    </xf>
    <xf numFmtId="0" fontId="4" fillId="0" borderId="0" applyNumberFormat="0" applyFill="0" applyBorder="0" applyProtection="0">
      <alignment horizontal="left" vertical="center"/>
    </xf>
    <xf numFmtId="0" fontId="4" fillId="0" borderId="0" applyNumberFormat="0" applyFill="0" applyBorder="0" applyProtection="0">
      <alignment horizontal="justify" vertical="center"/>
    </xf>
    <xf numFmtId="0" fontId="0" fillId="0" borderId="0" applyNumberFormat="0" applyFont="0" applyFill="0" applyBorder="0" applyProtection="0">
      <alignment vertical="center"/>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55">
    <xf numFmtId="0" fontId="0" fillId="0" borderId="0" xfId="0" applyAlignment="1">
      <alignment vertical="center"/>
    </xf>
    <xf numFmtId="0" fontId="0" fillId="0" borderId="0" xfId="88" applyFill="1">
      <alignment vertical="center"/>
      <protection/>
    </xf>
    <xf numFmtId="0" fontId="2" fillId="0" borderId="0" xfId="88" applyFont="1" applyFill="1" applyAlignment="1">
      <alignment horizontal="center" vertical="center" wrapText="1"/>
      <protection/>
    </xf>
    <xf numFmtId="0" fontId="2" fillId="0" borderId="0" xfId="88" applyFont="1" applyFill="1" applyAlignment="1">
      <alignment horizontal="center" vertical="center" wrapText="1"/>
      <protection/>
    </xf>
    <xf numFmtId="0" fontId="3" fillId="0" borderId="9" xfId="88" applyFont="1" applyFill="1" applyBorder="1" applyAlignment="1">
      <alignment horizontal="center" vertical="center" wrapText="1"/>
      <protection/>
    </xf>
    <xf numFmtId="0" fontId="1" fillId="0" borderId="9" xfId="88" applyFont="1" applyFill="1" applyBorder="1" applyAlignment="1">
      <alignment horizontal="center" vertical="center" wrapText="1"/>
      <protection/>
    </xf>
    <xf numFmtId="0" fontId="1" fillId="0" borderId="9" xfId="88" applyFont="1" applyFill="1" applyBorder="1" applyAlignment="1">
      <alignment horizontal="center" vertical="center" wrapText="1"/>
      <protection/>
    </xf>
    <xf numFmtId="0" fontId="1" fillId="0" borderId="10" xfId="88" applyFont="1" applyFill="1" applyBorder="1" applyAlignment="1" applyProtection="1">
      <alignment horizontal="center" vertical="center" wrapText="1"/>
      <protection locked="0"/>
    </xf>
    <xf numFmtId="0" fontId="1" fillId="0" borderId="9" xfId="88" applyFont="1" applyFill="1" applyBorder="1" applyAlignment="1">
      <alignment horizontal="center" vertical="center"/>
      <protection/>
    </xf>
    <xf numFmtId="0" fontId="1" fillId="0" borderId="9" xfId="88" applyFont="1" applyFill="1" applyBorder="1" applyAlignment="1" applyProtection="1">
      <alignment horizontal="center" vertical="center" wrapText="1"/>
      <protection locked="0"/>
    </xf>
    <xf numFmtId="0" fontId="4" fillId="0" borderId="11" xfId="88" applyFont="1" applyFill="1" applyBorder="1" applyAlignment="1" applyProtection="1">
      <alignment horizontal="center" vertical="center" wrapText="1"/>
      <protection locked="0"/>
    </xf>
    <xf numFmtId="0" fontId="4" fillId="0" borderId="12" xfId="88" applyFont="1" applyFill="1" applyBorder="1" applyAlignment="1" applyProtection="1">
      <alignment horizontal="center" vertical="center" wrapText="1"/>
      <protection locked="0"/>
    </xf>
    <xf numFmtId="0" fontId="4" fillId="0" borderId="13" xfId="88" applyFont="1" applyFill="1" applyBorder="1" applyAlignment="1" applyProtection="1">
      <alignment horizontal="center" vertical="center" wrapText="1"/>
      <protection locked="0"/>
    </xf>
    <xf numFmtId="0" fontId="4" fillId="0" borderId="9" xfId="88" applyFont="1" applyFill="1" applyBorder="1" applyAlignment="1">
      <alignment horizontal="center" vertical="center"/>
      <protection/>
    </xf>
    <xf numFmtId="0" fontId="2" fillId="0" borderId="0" xfId="91" applyFont="1">
      <alignment vertical="center"/>
      <protection/>
    </xf>
    <xf numFmtId="0" fontId="0" fillId="0" borderId="0" xfId="86">
      <alignment vertical="center"/>
      <protection/>
    </xf>
    <xf numFmtId="0" fontId="2" fillId="0" borderId="0" xfId="86" applyFont="1" applyAlignment="1">
      <alignment horizontal="center" vertical="center" wrapText="1"/>
      <protection/>
    </xf>
    <xf numFmtId="0" fontId="2" fillId="0" borderId="0" xfId="86" applyFont="1" applyAlignment="1">
      <alignment horizontal="center" vertical="center" wrapText="1"/>
      <protection/>
    </xf>
    <xf numFmtId="0" fontId="0" fillId="0" borderId="9" xfId="86" applyFont="1" applyBorder="1" applyAlignment="1">
      <alignment horizontal="center" vertical="center" wrapText="1"/>
      <protection/>
    </xf>
    <xf numFmtId="0" fontId="1" fillId="0" borderId="9" xfId="86" applyFont="1" applyFill="1" applyBorder="1" applyAlignment="1">
      <alignment horizontal="center" vertical="center" wrapText="1"/>
      <protection/>
    </xf>
    <xf numFmtId="0" fontId="0" fillId="0" borderId="9" xfId="86" applyFont="1" applyFill="1" applyBorder="1" applyAlignment="1">
      <alignment horizontal="center" vertical="center" wrapText="1"/>
      <protection/>
    </xf>
    <xf numFmtId="0" fontId="5" fillId="0" borderId="11" xfId="86" applyFont="1" applyBorder="1" applyAlignment="1">
      <alignment horizontal="center" vertical="center" wrapText="1"/>
      <protection/>
    </xf>
    <xf numFmtId="0" fontId="5" fillId="0" borderId="12" xfId="86" applyFont="1" applyBorder="1" applyAlignment="1">
      <alignment horizontal="center" vertical="center" wrapText="1"/>
      <protection/>
    </xf>
    <xf numFmtId="0" fontId="5" fillId="0" borderId="13" xfId="86" applyFont="1" applyBorder="1" applyAlignment="1">
      <alignment horizontal="center" vertical="center" wrapText="1"/>
      <protection/>
    </xf>
    <xf numFmtId="0" fontId="5" fillId="0" borderId="9" xfId="86" applyFont="1" applyBorder="1" applyAlignment="1">
      <alignment horizontal="center" vertical="center" wrapText="1"/>
      <protection/>
    </xf>
    <xf numFmtId="0" fontId="2" fillId="0" borderId="0" xfId="70" applyFont="1">
      <alignment vertical="center"/>
      <protection/>
    </xf>
    <xf numFmtId="0" fontId="5" fillId="0" borderId="0" xfId="70" applyFont="1">
      <alignment vertical="center"/>
      <protection/>
    </xf>
    <xf numFmtId="0" fontId="0" fillId="0" borderId="0" xfId="70" applyFont="1">
      <alignment vertical="center"/>
      <protection/>
    </xf>
    <xf numFmtId="0" fontId="2" fillId="0" borderId="0" xfId="70" applyFont="1" applyAlignment="1">
      <alignment horizontal="center" vertical="center" wrapText="1"/>
      <protection/>
    </xf>
    <xf numFmtId="0" fontId="2" fillId="0" borderId="0" xfId="70" applyFont="1" applyAlignment="1">
      <alignment horizontal="center" vertical="center" wrapText="1"/>
      <protection/>
    </xf>
    <xf numFmtId="0" fontId="6" fillId="0" borderId="9" xfId="70" applyFont="1" applyFill="1" applyBorder="1" applyAlignment="1">
      <alignment horizontal="center" vertical="center" wrapText="1"/>
      <protection/>
    </xf>
    <xf numFmtId="0" fontId="4" fillId="0" borderId="9" xfId="70" applyFont="1" applyFill="1" applyBorder="1" applyAlignment="1">
      <alignment horizontal="center" vertical="center" wrapText="1"/>
      <protection/>
    </xf>
    <xf numFmtId="0" fontId="1" fillId="0" borderId="9" xfId="70" applyFont="1" applyFill="1" applyBorder="1" applyAlignment="1">
      <alignment horizontal="center" vertical="center" wrapText="1"/>
      <protection/>
    </xf>
    <xf numFmtId="176" fontId="1" fillId="0" borderId="9" xfId="70" applyNumberFormat="1" applyFont="1" applyFill="1" applyBorder="1" applyAlignment="1">
      <alignment horizontal="center" vertical="center" wrapText="1"/>
      <protection/>
    </xf>
    <xf numFmtId="0" fontId="1" fillId="0" borderId="9" xfId="70" applyFont="1" applyFill="1" applyBorder="1" applyAlignment="1">
      <alignment horizontal="center" vertical="center"/>
      <protection/>
    </xf>
    <xf numFmtId="0" fontId="1" fillId="2" borderId="9" xfId="70" applyFont="1" applyFill="1" applyBorder="1" applyAlignment="1" applyProtection="1">
      <alignment horizontal="center" vertical="center" wrapText="1"/>
      <protection locked="0"/>
    </xf>
    <xf numFmtId="0" fontId="1" fillId="2" borderId="9" xfId="70" applyFont="1" applyFill="1" applyBorder="1" applyAlignment="1">
      <alignment horizontal="center" vertical="center" wrapText="1"/>
      <protection/>
    </xf>
    <xf numFmtId="0" fontId="4" fillId="0" borderId="11" xfId="70" applyFont="1" applyFill="1" applyBorder="1" applyAlignment="1">
      <alignment horizontal="center" vertical="center" wrapText="1"/>
      <protection/>
    </xf>
    <xf numFmtId="0" fontId="4" fillId="0" borderId="12" xfId="70" applyFont="1" applyFill="1" applyBorder="1" applyAlignment="1">
      <alignment horizontal="center" vertical="center" wrapText="1"/>
      <protection/>
    </xf>
    <xf numFmtId="0" fontId="4" fillId="0" borderId="13" xfId="70" applyFont="1" applyFill="1" applyBorder="1" applyAlignment="1">
      <alignment horizontal="center" vertical="center" wrapText="1"/>
      <protection/>
    </xf>
    <xf numFmtId="0" fontId="4" fillId="0" borderId="9" xfId="70" applyFont="1" applyFill="1" applyBorder="1" applyAlignment="1">
      <alignment horizontal="center" vertical="center"/>
      <protection/>
    </xf>
    <xf numFmtId="0" fontId="5" fillId="0" borderId="0" xfId="70" applyFont="1">
      <alignment vertical="center"/>
      <protection/>
    </xf>
    <xf numFmtId="0" fontId="0" fillId="0" borderId="0" xfId="70">
      <alignment vertical="center"/>
      <protection/>
    </xf>
    <xf numFmtId="0" fontId="5" fillId="0" borderId="9" xfId="70" applyFont="1" applyBorder="1" applyAlignment="1">
      <alignment horizontal="center" vertical="center" wrapText="1"/>
      <protection/>
    </xf>
    <xf numFmtId="0" fontId="0" fillId="0" borderId="9" xfId="70" applyBorder="1" applyAlignment="1">
      <alignment horizontal="center" vertical="center" wrapText="1"/>
      <protection/>
    </xf>
    <xf numFmtId="0" fontId="5" fillId="0" borderId="9" xfId="70" applyFont="1" applyBorder="1" applyAlignment="1">
      <alignment horizontal="center" vertical="center"/>
      <protection/>
    </xf>
    <xf numFmtId="0" fontId="5" fillId="0" borderId="9" xfId="70" applyFont="1" applyBorder="1" applyAlignment="1">
      <alignment horizontal="center" vertical="center"/>
      <protection/>
    </xf>
    <xf numFmtId="0" fontId="2" fillId="0" borderId="0" xfId="47" applyFont="1" applyAlignment="1">
      <alignment horizontal="center" vertical="center"/>
      <protection/>
    </xf>
    <xf numFmtId="0" fontId="5" fillId="0" borderId="0" xfId="47" applyFont="1" applyAlignment="1">
      <alignment horizontal="center" vertical="center"/>
      <protection/>
    </xf>
    <xf numFmtId="0" fontId="0" fillId="0" borderId="0" xfId="47" applyAlignment="1">
      <alignment horizontal="center" vertical="center"/>
      <protection/>
    </xf>
    <xf numFmtId="0" fontId="2" fillId="0" borderId="0" xfId="47" applyFont="1" applyAlignment="1">
      <alignment horizontal="center" vertical="center" wrapText="1"/>
      <protection/>
    </xf>
    <xf numFmtId="0" fontId="2" fillId="0" borderId="0" xfId="47" applyFont="1" applyAlignment="1">
      <alignment horizontal="center" vertical="center" wrapText="1"/>
      <protection/>
    </xf>
    <xf numFmtId="0" fontId="6" fillId="0" borderId="14" xfId="47" applyFont="1" applyFill="1" applyBorder="1" applyAlignment="1">
      <alignment horizontal="center" vertical="center" wrapText="1"/>
      <protection/>
    </xf>
    <xf numFmtId="0" fontId="6" fillId="0" borderId="15" xfId="47" applyFont="1" applyFill="1" applyBorder="1" applyAlignment="1">
      <alignment horizontal="center" vertical="center" wrapText="1"/>
      <protection/>
    </xf>
    <xf numFmtId="0" fontId="6" fillId="0" borderId="16" xfId="47" applyFont="1" applyFill="1" applyBorder="1" applyAlignment="1">
      <alignment horizontal="center" vertical="center" wrapText="1"/>
      <protection/>
    </xf>
    <xf numFmtId="0" fontId="4" fillId="0" borderId="9" xfId="47" applyFont="1" applyFill="1" applyBorder="1" applyAlignment="1">
      <alignment horizontal="center" vertical="center" wrapText="1"/>
      <protection/>
    </xf>
    <xf numFmtId="0" fontId="1" fillId="0" borderId="9" xfId="47" applyFont="1" applyFill="1" applyBorder="1" applyAlignment="1">
      <alignment horizontal="center" vertical="center" wrapText="1"/>
      <protection/>
    </xf>
    <xf numFmtId="0" fontId="0" fillId="0" borderId="9" xfId="47" applyFont="1" applyBorder="1" applyAlignment="1">
      <alignment horizontal="center" vertical="center"/>
      <protection/>
    </xf>
    <xf numFmtId="0" fontId="4" fillId="0" borderId="11" xfId="47" applyFont="1" applyFill="1" applyBorder="1" applyAlignment="1">
      <alignment horizontal="center" vertical="center" wrapText="1"/>
      <protection/>
    </xf>
    <xf numFmtId="0" fontId="4" fillId="0" borderId="12" xfId="47" applyFont="1" applyFill="1" applyBorder="1" applyAlignment="1">
      <alignment horizontal="center" vertical="center" wrapText="1"/>
      <protection/>
    </xf>
    <xf numFmtId="0" fontId="4" fillId="0" borderId="13" xfId="47" applyFont="1" applyFill="1" applyBorder="1" applyAlignment="1">
      <alignment horizontal="center" vertical="center" wrapText="1"/>
      <protection/>
    </xf>
    <xf numFmtId="0" fontId="4" fillId="0" borderId="9" xfId="58" applyNumberFormat="1" applyFont="1" applyFill="1" applyBorder="1" applyAlignment="1">
      <alignment horizontal="center" vertical="center" wrapText="1"/>
    </xf>
    <xf numFmtId="0" fontId="5" fillId="0" borderId="0" xfId="88" applyFont="1">
      <alignment vertical="center"/>
      <protection/>
    </xf>
    <xf numFmtId="0" fontId="0" fillId="0" borderId="0" xfId="88">
      <alignment vertical="center"/>
      <protection/>
    </xf>
    <xf numFmtId="0" fontId="7" fillId="0" borderId="0" xfId="87" applyFont="1" applyFill="1" applyAlignment="1">
      <alignment horizontal="center" vertical="center" wrapText="1"/>
      <protection/>
    </xf>
    <xf numFmtId="0" fontId="7" fillId="0" borderId="0" xfId="87" applyFont="1" applyFill="1" applyAlignment="1">
      <alignment horizontal="center" vertical="center" wrapText="1"/>
      <protection/>
    </xf>
    <xf numFmtId="0" fontId="6" fillId="0" borderId="17" xfId="47" applyFont="1" applyFill="1" applyBorder="1" applyAlignment="1">
      <alignment horizontal="center" vertical="center" wrapText="1"/>
      <protection/>
    </xf>
    <xf numFmtId="0" fontId="6" fillId="0" borderId="18" xfId="47" applyFont="1" applyFill="1" applyBorder="1" applyAlignment="1">
      <alignment horizontal="center" vertical="center" wrapText="1"/>
      <protection/>
    </xf>
    <xf numFmtId="0" fontId="4" fillId="0" borderId="19" xfId="47" applyFont="1" applyFill="1" applyBorder="1" applyAlignment="1">
      <alignment horizontal="center" vertical="center" wrapText="1"/>
      <protection/>
    </xf>
    <xf numFmtId="0" fontId="1" fillId="0" borderId="9" xfId="87" applyFont="1" applyFill="1" applyBorder="1" applyAlignment="1">
      <alignment horizontal="center" vertical="center" wrapText="1"/>
      <protection/>
    </xf>
    <xf numFmtId="0" fontId="4" fillId="0" borderId="11" xfId="87" applyFont="1" applyFill="1" applyBorder="1" applyAlignment="1">
      <alignment horizontal="center" vertical="center" wrapText="1"/>
      <protection/>
    </xf>
    <xf numFmtId="0" fontId="4" fillId="0" borderId="12" xfId="87" applyFont="1" applyFill="1" applyBorder="1" applyAlignment="1">
      <alignment horizontal="center" vertical="center" wrapText="1"/>
      <protection/>
    </xf>
    <xf numFmtId="0" fontId="4" fillId="0" borderId="9" xfId="87" applyFont="1" applyFill="1" applyBorder="1" applyAlignment="1">
      <alignment horizontal="center" vertical="center" wrapText="1"/>
      <protection/>
    </xf>
    <xf numFmtId="0" fontId="8" fillId="0" borderId="0" xfId="87" applyFont="1" applyFill="1" applyAlignment="1">
      <alignment horizontal="center" wrapText="1"/>
      <protection/>
    </xf>
    <xf numFmtId="0" fontId="0" fillId="0" borderId="0" xfId="86" applyFont="1" applyFill="1" applyAlignment="1">
      <alignment vertical="center" wrapText="1"/>
      <protection/>
    </xf>
    <xf numFmtId="0" fontId="2" fillId="0" borderId="0" xfId="86" applyFont="1" applyFill="1" applyAlignment="1">
      <alignment horizontal="center" vertical="center" wrapText="1"/>
      <protection/>
    </xf>
    <xf numFmtId="0" fontId="2" fillId="0" borderId="0" xfId="86" applyFont="1" applyFill="1" applyAlignment="1">
      <alignment horizontal="center" vertical="center" wrapText="1"/>
      <protection/>
    </xf>
    <xf numFmtId="0" fontId="6" fillId="0" borderId="9" xfId="86" applyFont="1" applyFill="1" applyBorder="1" applyAlignment="1">
      <alignment horizontal="center" vertical="center" wrapText="1"/>
      <protection/>
    </xf>
    <xf numFmtId="177" fontId="4" fillId="0" borderId="9" xfId="86" applyNumberFormat="1" applyFont="1" applyFill="1" applyBorder="1" applyAlignment="1">
      <alignment horizontal="center" vertical="center" wrapText="1"/>
      <protection/>
    </xf>
    <xf numFmtId="0" fontId="3" fillId="0" borderId="9" xfId="86" applyFont="1" applyFill="1" applyBorder="1" applyAlignment="1">
      <alignment horizontal="center" vertical="center" wrapText="1"/>
      <protection/>
    </xf>
    <xf numFmtId="177" fontId="1" fillId="0" borderId="9" xfId="86" applyNumberFormat="1" applyFont="1" applyFill="1" applyBorder="1" applyAlignment="1">
      <alignment horizontal="center" vertical="center"/>
      <protection/>
    </xf>
    <xf numFmtId="0" fontId="0" fillId="0" borderId="9" xfId="87" applyFont="1" applyFill="1" applyBorder="1" applyAlignment="1">
      <alignment horizontal="center" vertical="center" wrapText="1"/>
      <protection/>
    </xf>
    <xf numFmtId="0" fontId="1" fillId="2" borderId="9" xfId="86" applyFont="1" applyFill="1" applyBorder="1" applyAlignment="1">
      <alignment horizontal="center" vertical="center" wrapText="1"/>
      <protection/>
    </xf>
    <xf numFmtId="0" fontId="1" fillId="0" borderId="9" xfId="86" applyNumberFormat="1" applyFont="1" applyFill="1" applyBorder="1" applyAlignment="1">
      <alignment horizontal="center" vertical="center" wrapText="1"/>
      <protection/>
    </xf>
    <xf numFmtId="177" fontId="1" fillId="2" borderId="9" xfId="86" applyNumberFormat="1" applyFont="1" applyFill="1" applyBorder="1" applyAlignment="1">
      <alignment horizontal="center" vertical="center"/>
      <protection/>
    </xf>
    <xf numFmtId="0" fontId="5" fillId="0" borderId="9" xfId="86" applyFont="1" applyFill="1" applyBorder="1" applyAlignment="1">
      <alignment horizontal="center" vertical="center" wrapText="1"/>
      <protection/>
    </xf>
    <xf numFmtId="0" fontId="5" fillId="0" borderId="9" xfId="86" applyFont="1" applyFill="1" applyBorder="1" applyAlignment="1">
      <alignment horizontal="center" vertical="center" wrapText="1"/>
      <protection/>
    </xf>
    <xf numFmtId="0" fontId="5" fillId="0" borderId="0" xfId="0" applyFont="1" applyAlignment="1">
      <alignment vertical="center"/>
    </xf>
    <xf numFmtId="0" fontId="0" fillId="0" borderId="0" xfId="0" applyAlignment="1">
      <alignment horizontal="center" vertical="center"/>
    </xf>
    <xf numFmtId="0" fontId="5" fillId="0" borderId="20" xfId="71" applyNumberFormat="1" applyFont="1" applyFill="1" applyBorder="1" applyAlignment="1">
      <alignment horizontal="left" vertical="center" wrapText="1"/>
      <protection/>
    </xf>
    <xf numFmtId="0" fontId="5" fillId="0" borderId="20" xfId="71" applyNumberFormat="1" applyFont="1" applyFill="1" applyBorder="1" applyAlignment="1">
      <alignment horizontal="center" vertical="center" wrapText="1"/>
      <protection/>
    </xf>
    <xf numFmtId="0" fontId="5" fillId="0" borderId="9" xfId="71" applyNumberFormat="1" applyFont="1" applyFill="1" applyBorder="1" applyAlignment="1">
      <alignment horizontal="center" vertical="center" wrapText="1"/>
      <protection/>
    </xf>
    <xf numFmtId="0" fontId="6" fillId="0" borderId="9" xfId="71" applyNumberFormat="1" applyFont="1" applyFill="1" applyBorder="1" applyAlignment="1">
      <alignment horizontal="left" vertical="center" wrapText="1"/>
      <protection/>
    </xf>
    <xf numFmtId="0" fontId="0" fillId="0" borderId="9" xfId="71" applyNumberFormat="1" applyFont="1" applyFill="1" applyBorder="1" applyAlignment="1">
      <alignment horizontal="center" vertical="center" wrapText="1"/>
      <protection/>
    </xf>
    <xf numFmtId="0" fontId="0" fillId="0" borderId="9" xfId="71" applyNumberFormat="1" applyFont="1" applyFill="1" applyBorder="1" applyAlignment="1">
      <alignment horizontal="left" vertical="center" wrapText="1"/>
      <protection/>
    </xf>
    <xf numFmtId="0" fontId="3" fillId="0" borderId="9" xfId="71" applyNumberFormat="1" applyFont="1" applyFill="1" applyBorder="1" applyAlignment="1">
      <alignment vertical="center" wrapText="1"/>
      <protection/>
    </xf>
    <xf numFmtId="0" fontId="5" fillId="0" borderId="9" xfId="71" applyNumberFormat="1" applyFont="1" applyFill="1" applyBorder="1" applyAlignment="1">
      <alignment horizontal="left" vertical="center" wrapText="1"/>
      <protection/>
    </xf>
    <xf numFmtId="0" fontId="5" fillId="0" borderId="9"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9" fillId="0" borderId="0" xfId="0" applyFont="1" applyAlignment="1">
      <alignment horizontal="center" vertical="center" wrapText="1"/>
    </xf>
    <xf numFmtId="0" fontId="2" fillId="0" borderId="0" xfId="0" applyFont="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xf>
    <xf numFmtId="0" fontId="10" fillId="0" borderId="9" xfId="82" applyFont="1" applyBorder="1" applyAlignment="1">
      <alignment horizontal="center" vertical="center" wrapText="1"/>
      <protection/>
    </xf>
    <xf numFmtId="0" fontId="0" fillId="0" borderId="9" xfId="0" applyBorder="1" applyAlignment="1">
      <alignment horizontal="center" vertical="center"/>
    </xf>
    <xf numFmtId="0" fontId="11" fillId="0" borderId="9" xfId="82" applyFont="1" applyBorder="1" applyAlignment="1">
      <alignment horizontal="center" vertical="center" wrapText="1"/>
      <protection/>
    </xf>
    <xf numFmtId="0" fontId="5" fillId="0" borderId="9" xfId="0" applyFont="1" applyBorder="1" applyAlignment="1">
      <alignment vertical="center"/>
    </xf>
    <xf numFmtId="0" fontId="10" fillId="0" borderId="9" xfId="20" applyFont="1" applyBorder="1" applyAlignment="1">
      <alignment horizontal="center" vertical="center" wrapText="1"/>
      <protection/>
    </xf>
    <xf numFmtId="0" fontId="11" fillId="0" borderId="9" xfId="20" applyFont="1" applyBorder="1" applyAlignment="1">
      <alignment horizontal="center" vertical="center" wrapText="1"/>
      <protection/>
    </xf>
    <xf numFmtId="0" fontId="0" fillId="0" borderId="0" xfId="47" applyFont="1" applyAlignment="1">
      <alignment horizontal="center" vertical="center"/>
      <protection/>
    </xf>
    <xf numFmtId="0" fontId="4" fillId="0" borderId="21" xfId="72" applyFont="1" applyBorder="1" applyAlignment="1">
      <alignment horizontal="left" vertical="center"/>
      <protection/>
    </xf>
    <xf numFmtId="0" fontId="5" fillId="0" borderId="21" xfId="0" applyFont="1" applyBorder="1" applyAlignment="1">
      <alignment horizontal="left" vertical="center"/>
    </xf>
    <xf numFmtId="0" fontId="5" fillId="0" borderId="21" xfId="0" applyFont="1" applyBorder="1" applyAlignment="1">
      <alignment horizontal="center" vertical="center"/>
    </xf>
    <xf numFmtId="0" fontId="4" fillId="0" borderId="22" xfId="72" applyFont="1" applyBorder="1" applyAlignment="1">
      <alignment horizontal="center" vertical="center" wrapText="1"/>
      <protection/>
    </xf>
    <xf numFmtId="0" fontId="5" fillId="0" borderId="23" xfId="72" applyFont="1" applyBorder="1" applyAlignment="1">
      <alignment horizontal="center" vertical="center" wrapText="1"/>
      <protection/>
    </xf>
    <xf numFmtId="0" fontId="4" fillId="0" borderId="23" xfId="72" applyFont="1" applyBorder="1" applyAlignment="1">
      <alignment horizontal="left" vertical="top" wrapText="1"/>
      <protection/>
    </xf>
    <xf numFmtId="0" fontId="4" fillId="0" borderId="23" xfId="72" applyFont="1" applyBorder="1" applyAlignment="1">
      <alignment horizontal="center" vertical="top" wrapText="1"/>
      <protection/>
    </xf>
    <xf numFmtId="0" fontId="1" fillId="0" borderId="22" xfId="72" applyFont="1" applyBorder="1" applyAlignment="1">
      <alignment horizontal="center" vertical="center" wrapText="1"/>
      <protection/>
    </xf>
    <xf numFmtId="0" fontId="0" fillId="0" borderId="24" xfId="72" applyFont="1" applyBorder="1" applyAlignment="1">
      <alignment horizontal="center" vertical="top" wrapText="1"/>
      <protection/>
    </xf>
    <xf numFmtId="0" fontId="1" fillId="0" borderId="24" xfId="72" applyFont="1" applyBorder="1" applyAlignment="1">
      <alignment horizontal="justify" vertical="top" wrapText="1"/>
      <protection/>
    </xf>
    <xf numFmtId="0" fontId="4" fillId="0" borderId="24" xfId="72" applyFont="1" applyBorder="1" applyAlignment="1">
      <alignment horizontal="justify" vertical="top" wrapText="1"/>
      <protection/>
    </xf>
    <xf numFmtId="0" fontId="4" fillId="0" borderId="22" xfId="72" applyFont="1" applyBorder="1" applyAlignment="1">
      <alignment horizontal="left" vertical="center"/>
      <protection/>
    </xf>
    <xf numFmtId="0" fontId="5" fillId="0" borderId="25" xfId="0" applyFont="1" applyBorder="1" applyAlignment="1">
      <alignment horizontal="left" vertical="center"/>
    </xf>
    <xf numFmtId="0" fontId="5" fillId="0" borderId="25" xfId="0" applyFont="1" applyBorder="1" applyAlignment="1">
      <alignment horizontal="center" vertical="center"/>
    </xf>
    <xf numFmtId="0" fontId="4" fillId="0" borderId="22" xfId="72" applyFont="1" applyBorder="1" applyAlignment="1">
      <alignment horizontal="center" vertical="top" wrapText="1"/>
      <protection/>
    </xf>
    <xf numFmtId="0" fontId="5" fillId="0" borderId="25" xfId="0" applyFont="1" applyBorder="1" applyAlignment="1">
      <alignment horizontal="center" vertical="top" wrapText="1"/>
    </xf>
    <xf numFmtId="0" fontId="5" fillId="0" borderId="0" xfId="47" applyFont="1" applyAlignment="1">
      <alignment horizontal="center" vertical="center"/>
      <protection/>
    </xf>
    <xf numFmtId="0" fontId="4" fillId="0" borderId="9" xfId="47" applyFont="1" applyFill="1" applyBorder="1" applyAlignment="1">
      <alignment horizontal="center" vertical="center"/>
      <protection/>
    </xf>
    <xf numFmtId="0" fontId="4" fillId="0" borderId="9" xfId="47" applyFont="1" applyFill="1" applyBorder="1" applyAlignment="1">
      <alignment horizontal="center" vertical="center"/>
      <protection/>
    </xf>
    <xf numFmtId="0" fontId="5" fillId="0" borderId="9" xfId="47" applyFont="1" applyFill="1" applyBorder="1" applyAlignment="1">
      <alignment horizontal="center" vertical="center" wrapText="1"/>
      <protection/>
    </xf>
    <xf numFmtId="0" fontId="4" fillId="0" borderId="9" xfId="47" applyFont="1" applyFill="1" applyBorder="1" applyAlignment="1">
      <alignment horizontal="left" vertical="center"/>
      <protection/>
    </xf>
    <xf numFmtId="49" fontId="1" fillId="0" borderId="9" xfId="47" applyNumberFormat="1" applyFont="1" applyFill="1" applyBorder="1" applyAlignment="1">
      <alignment horizontal="center" vertical="center" wrapText="1"/>
      <protection/>
    </xf>
    <xf numFmtId="178" fontId="1" fillId="0" borderId="9" xfId="47" applyNumberFormat="1" applyFont="1" applyFill="1" applyBorder="1" applyAlignment="1">
      <alignment horizontal="center" vertical="center"/>
      <protection/>
    </xf>
    <xf numFmtId="0" fontId="1" fillId="0" borderId="9" xfId="47" applyNumberFormat="1" applyFont="1" applyFill="1" applyBorder="1" applyAlignment="1">
      <alignment horizontal="center" vertical="center" wrapText="1"/>
      <protection/>
    </xf>
    <xf numFmtId="176" fontId="1" fillId="0" borderId="9" xfId="47" applyNumberFormat="1" applyFont="1" applyFill="1" applyBorder="1" applyAlignment="1">
      <alignment horizontal="center" vertical="center"/>
      <protection/>
    </xf>
    <xf numFmtId="49" fontId="4" fillId="0" borderId="9" xfId="47" applyNumberFormat="1" applyFont="1" applyFill="1" applyBorder="1" applyAlignment="1">
      <alignment horizontal="center" vertical="center" wrapText="1"/>
      <protection/>
    </xf>
    <xf numFmtId="176" fontId="4" fillId="0" borderId="9" xfId="47" applyNumberFormat="1" applyFont="1" applyFill="1" applyBorder="1" applyAlignment="1">
      <alignment horizontal="center" vertical="center"/>
      <protection/>
    </xf>
    <xf numFmtId="0" fontId="5" fillId="0" borderId="9" xfId="47" applyFont="1" applyBorder="1" applyAlignment="1">
      <alignment horizontal="left" vertical="center"/>
      <protection/>
    </xf>
    <xf numFmtId="0" fontId="5" fillId="0" borderId="9" xfId="47" applyFont="1" applyBorder="1" applyAlignment="1">
      <alignment horizontal="left" vertical="center"/>
      <protection/>
    </xf>
    <xf numFmtId="179" fontId="1" fillId="0" borderId="9" xfId="47" applyNumberFormat="1" applyFont="1" applyFill="1" applyBorder="1" applyAlignment="1">
      <alignment horizontal="center" vertical="center"/>
      <protection/>
    </xf>
    <xf numFmtId="0" fontId="5" fillId="0" borderId="9" xfId="47" applyFont="1" applyBorder="1" applyAlignment="1">
      <alignment horizontal="center" vertical="center"/>
      <protection/>
    </xf>
    <xf numFmtId="0" fontId="5" fillId="0" borderId="9" xfId="47" applyFont="1" applyBorder="1" applyAlignment="1">
      <alignment horizontal="center" vertical="center"/>
      <protection/>
    </xf>
    <xf numFmtId="180" fontId="0" fillId="0" borderId="9" xfId="47" applyNumberFormat="1" applyFont="1" applyFill="1" applyBorder="1" applyAlignment="1">
      <alignment horizontal="center" vertical="center" wrapText="1"/>
      <protection/>
    </xf>
    <xf numFmtId="0" fontId="1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5"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cellXfs>
  <cellStyles count="79">
    <cellStyle name="Normal" xfId="0"/>
    <cellStyle name="Currency [0]" xfId="15"/>
    <cellStyle name="20% - 强调文字颜色 3" xfId="16"/>
    <cellStyle name="输入" xfId="17"/>
    <cellStyle name="Currency" xfId="18"/>
    <cellStyle name="Comma [0]" xfId="19"/>
    <cellStyle name="常规_Sheet4_3" xfId="20"/>
    <cellStyle name="@ET_Style?b" xfId="21"/>
    <cellStyle name="40% - 强调文字颜色 3" xfId="22"/>
    <cellStyle name="差" xfId="23"/>
    <cellStyle name="Comma" xfId="24"/>
    <cellStyle name="60% - 强调文字颜色 3" xfId="25"/>
    <cellStyle name="Hyperlink" xfId="26"/>
    <cellStyle name="Percent" xfId="27"/>
    <cellStyle name="Followed Hyperlink"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_Sheet2"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千位分隔_Sheet3" xfId="58"/>
    <cellStyle name="@ET_Style?var" xfId="59"/>
    <cellStyle name="强调文字颜色 4" xfId="60"/>
    <cellStyle name="@ET_Style?center"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Sheet9" xfId="70"/>
    <cellStyle name="常规_中小企业社会化服务体系建设项目" xfId="71"/>
    <cellStyle name="常规_Sheet3" xfId="72"/>
    <cellStyle name="@ET_Style?h1" xfId="73"/>
    <cellStyle name="@ET_Style?u" xfId="74"/>
    <cellStyle name="@ET_Style?ol" xfId="75"/>
    <cellStyle name="@ET_Style?s" xfId="76"/>
    <cellStyle name="@ET_Style?@font-face" xfId="77"/>
    <cellStyle name="@ET_Style?th" xfId="78"/>
    <cellStyle name="@ET_Style?p.p0" xfId="79"/>
    <cellStyle name="@ET_Style?p.p15" xfId="80"/>
    <cellStyle name="@ET_Style?@page" xfId="81"/>
    <cellStyle name="常规_Sheet4" xfId="82"/>
    <cellStyle name="常规_Sheet4_1" xfId="83"/>
    <cellStyle name="常规_Sheet4_2" xfId="84"/>
    <cellStyle name="常规_Sheet5" xfId="85"/>
    <cellStyle name="常规_Sheet6" xfId="86"/>
    <cellStyle name="常规_Sheet1_1" xfId="87"/>
    <cellStyle name="常规_Sheet7" xfId="88"/>
    <cellStyle name="常规_Sheet8" xfId="89"/>
    <cellStyle name="常规_Sheet10" xfId="90"/>
    <cellStyle name="常规_Sheet11" xfId="91"/>
    <cellStyle name="常规_Sheet12"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3"/>
  <sheetViews>
    <sheetView zoomScaleSheetLayoutView="100" workbookViewId="0" topLeftCell="A1">
      <selection activeCell="B5" sqref="B5"/>
    </sheetView>
  </sheetViews>
  <sheetFormatPr defaultColWidth="9.00390625" defaultRowHeight="14.25"/>
  <cols>
    <col min="1" max="1" width="9.00390625" style="144" customWidth="1"/>
    <col min="2" max="2" width="16.25390625" style="144" customWidth="1"/>
    <col min="3" max="3" width="36.375" style="144" customWidth="1"/>
    <col min="4" max="4" width="14.50390625" style="144" customWidth="1"/>
    <col min="5" max="16384" width="9.00390625" style="144" customWidth="1"/>
  </cols>
  <sheetData>
    <row r="1" spans="1:4" s="144" customFormat="1" ht="49.5" customHeight="1">
      <c r="A1" s="145" t="s">
        <v>0</v>
      </c>
      <c r="B1" s="146"/>
      <c r="C1" s="146"/>
      <c r="D1" s="146"/>
    </row>
    <row r="2" spans="1:4" s="144" customFormat="1" ht="40.5" customHeight="1">
      <c r="A2" s="147" t="s">
        <v>1</v>
      </c>
      <c r="B2" s="147" t="s">
        <v>2</v>
      </c>
      <c r="C2" s="147" t="s">
        <v>3</v>
      </c>
      <c r="D2" s="147" t="s">
        <v>4</v>
      </c>
    </row>
    <row r="3" spans="1:4" s="144" customFormat="1" ht="24.75" customHeight="1">
      <c r="A3" s="148">
        <v>1</v>
      </c>
      <c r="B3" s="149" t="s">
        <v>5</v>
      </c>
      <c r="C3" s="150" t="s">
        <v>6</v>
      </c>
      <c r="D3" s="148">
        <v>20</v>
      </c>
    </row>
    <row r="4" spans="1:4" s="144" customFormat="1" ht="24.75" customHeight="1">
      <c r="A4" s="148">
        <v>2</v>
      </c>
      <c r="B4" s="149" t="s">
        <v>7</v>
      </c>
      <c r="C4" s="150" t="s">
        <v>8</v>
      </c>
      <c r="D4" s="148">
        <v>20</v>
      </c>
    </row>
    <row r="5" spans="1:4" s="144" customFormat="1" ht="24.75" customHeight="1">
      <c r="A5" s="148">
        <v>3</v>
      </c>
      <c r="B5" s="149" t="s">
        <v>5</v>
      </c>
      <c r="C5" s="150" t="s">
        <v>9</v>
      </c>
      <c r="D5" s="148">
        <v>20</v>
      </c>
    </row>
    <row r="6" spans="1:4" s="144" customFormat="1" ht="24.75" customHeight="1">
      <c r="A6" s="148">
        <v>4</v>
      </c>
      <c r="B6" s="149" t="s">
        <v>7</v>
      </c>
      <c r="C6" s="150" t="s">
        <v>10</v>
      </c>
      <c r="D6" s="148">
        <v>20</v>
      </c>
    </row>
    <row r="7" spans="1:4" s="144" customFormat="1" ht="24.75" customHeight="1">
      <c r="A7" s="148">
        <v>5</v>
      </c>
      <c r="B7" s="149" t="s">
        <v>7</v>
      </c>
      <c r="C7" s="150" t="s">
        <v>11</v>
      </c>
      <c r="D7" s="148">
        <v>20</v>
      </c>
    </row>
    <row r="8" spans="1:4" s="144" customFormat="1" ht="24.75" customHeight="1">
      <c r="A8" s="148">
        <v>6</v>
      </c>
      <c r="B8" s="149" t="s">
        <v>12</v>
      </c>
      <c r="C8" s="150" t="s">
        <v>13</v>
      </c>
      <c r="D8" s="148">
        <v>20</v>
      </c>
    </row>
    <row r="9" spans="1:4" s="144" customFormat="1" ht="24.75" customHeight="1">
      <c r="A9" s="148">
        <v>7</v>
      </c>
      <c r="B9" s="149" t="s">
        <v>14</v>
      </c>
      <c r="C9" s="150" t="s">
        <v>15</v>
      </c>
      <c r="D9" s="148">
        <v>20</v>
      </c>
    </row>
    <row r="10" spans="1:4" s="144" customFormat="1" ht="24.75" customHeight="1">
      <c r="A10" s="148">
        <v>8</v>
      </c>
      <c r="B10" s="149" t="s">
        <v>12</v>
      </c>
      <c r="C10" s="150" t="s">
        <v>16</v>
      </c>
      <c r="D10" s="148">
        <v>20</v>
      </c>
    </row>
    <row r="11" spans="1:4" s="144" customFormat="1" ht="24.75" customHeight="1">
      <c r="A11" s="148">
        <v>9</v>
      </c>
      <c r="B11" s="149" t="s">
        <v>12</v>
      </c>
      <c r="C11" s="150" t="s">
        <v>17</v>
      </c>
      <c r="D11" s="148">
        <v>20</v>
      </c>
    </row>
    <row r="12" spans="1:4" s="144" customFormat="1" ht="24.75" customHeight="1">
      <c r="A12" s="148">
        <v>10</v>
      </c>
      <c r="B12" s="149" t="s">
        <v>7</v>
      </c>
      <c r="C12" s="150" t="s">
        <v>18</v>
      </c>
      <c r="D12" s="148">
        <v>20</v>
      </c>
    </row>
    <row r="13" spans="1:4" s="144" customFormat="1" ht="24.75" customHeight="1">
      <c r="A13" s="148">
        <v>11</v>
      </c>
      <c r="B13" s="149" t="s">
        <v>12</v>
      </c>
      <c r="C13" s="150" t="s">
        <v>19</v>
      </c>
      <c r="D13" s="148">
        <v>20</v>
      </c>
    </row>
    <row r="14" spans="1:4" s="144" customFormat="1" ht="24.75" customHeight="1">
      <c r="A14" s="148">
        <v>12</v>
      </c>
      <c r="B14" s="149" t="s">
        <v>5</v>
      </c>
      <c r="C14" s="150" t="s">
        <v>20</v>
      </c>
      <c r="D14" s="148">
        <v>20</v>
      </c>
    </row>
    <row r="15" spans="1:4" s="144" customFormat="1" ht="24.75" customHeight="1">
      <c r="A15" s="148">
        <v>13</v>
      </c>
      <c r="B15" s="149" t="s">
        <v>14</v>
      </c>
      <c r="C15" s="150" t="s">
        <v>21</v>
      </c>
      <c r="D15" s="148">
        <v>20</v>
      </c>
    </row>
    <row r="16" spans="1:4" s="144" customFormat="1" ht="24.75" customHeight="1">
      <c r="A16" s="148">
        <v>14</v>
      </c>
      <c r="B16" s="149" t="s">
        <v>5</v>
      </c>
      <c r="C16" s="150" t="s">
        <v>22</v>
      </c>
      <c r="D16" s="148">
        <v>20</v>
      </c>
    </row>
    <row r="17" spans="1:4" s="144" customFormat="1" ht="24.75" customHeight="1">
      <c r="A17" s="148">
        <v>15</v>
      </c>
      <c r="B17" s="149" t="s">
        <v>14</v>
      </c>
      <c r="C17" s="150" t="s">
        <v>23</v>
      </c>
      <c r="D17" s="148">
        <v>20</v>
      </c>
    </row>
    <row r="18" spans="1:4" s="144" customFormat="1" ht="24.75" customHeight="1">
      <c r="A18" s="148">
        <v>16</v>
      </c>
      <c r="B18" s="149" t="s">
        <v>12</v>
      </c>
      <c r="C18" s="150" t="s">
        <v>24</v>
      </c>
      <c r="D18" s="148">
        <v>20</v>
      </c>
    </row>
    <row r="19" spans="1:4" s="144" customFormat="1" ht="24.75" customHeight="1">
      <c r="A19" s="148">
        <v>17</v>
      </c>
      <c r="B19" s="149" t="s">
        <v>14</v>
      </c>
      <c r="C19" s="150" t="s">
        <v>25</v>
      </c>
      <c r="D19" s="148">
        <v>20</v>
      </c>
    </row>
    <row r="20" spans="1:4" s="144" customFormat="1" ht="24.75" customHeight="1">
      <c r="A20" s="148">
        <v>18</v>
      </c>
      <c r="B20" s="149" t="s">
        <v>14</v>
      </c>
      <c r="C20" s="150" t="s">
        <v>26</v>
      </c>
      <c r="D20" s="148">
        <v>20</v>
      </c>
    </row>
    <row r="21" spans="1:4" s="144" customFormat="1" ht="24.75" customHeight="1">
      <c r="A21" s="148">
        <v>19</v>
      </c>
      <c r="B21" s="149" t="s">
        <v>27</v>
      </c>
      <c r="C21" s="150" t="s">
        <v>28</v>
      </c>
      <c r="D21" s="148">
        <v>20</v>
      </c>
    </row>
    <row r="22" spans="1:4" s="144" customFormat="1" ht="24.75" customHeight="1">
      <c r="A22" s="148">
        <v>20</v>
      </c>
      <c r="B22" s="149" t="s">
        <v>14</v>
      </c>
      <c r="C22" s="150" t="s">
        <v>29</v>
      </c>
      <c r="D22" s="148">
        <v>20</v>
      </c>
    </row>
    <row r="23" spans="1:4" s="144" customFormat="1" ht="24.75" customHeight="1">
      <c r="A23" s="151" t="s">
        <v>30</v>
      </c>
      <c r="B23" s="152"/>
      <c r="C23" s="153"/>
      <c r="D23" s="154">
        <v>400</v>
      </c>
    </row>
  </sheetData>
  <sheetProtection/>
  <mergeCells count="2">
    <mergeCell ref="A1:D1"/>
    <mergeCell ref="A23:C23"/>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E33"/>
  <sheetViews>
    <sheetView zoomScaleSheetLayoutView="100" workbookViewId="0" topLeftCell="A1">
      <selection activeCell="A1" sqref="A1:E1"/>
    </sheetView>
  </sheetViews>
  <sheetFormatPr defaultColWidth="9.00390625" defaultRowHeight="14.25"/>
  <cols>
    <col min="1" max="1" width="6.625" style="27" customWidth="1"/>
    <col min="2" max="2" width="32.50390625" style="27" customWidth="1"/>
    <col min="3" max="3" width="23.00390625" style="27" customWidth="1"/>
    <col min="4" max="4" width="9.00390625" style="27" customWidth="1"/>
    <col min="5" max="5" width="11.00390625" style="27" customWidth="1"/>
    <col min="6" max="16384" width="9.00390625" style="27" customWidth="1"/>
  </cols>
  <sheetData>
    <row r="1" spans="1:5" s="25" customFormat="1" ht="69" customHeight="1">
      <c r="A1" s="28" t="s">
        <v>665</v>
      </c>
      <c r="B1" s="29"/>
      <c r="C1" s="29"/>
      <c r="D1" s="29"/>
      <c r="E1" s="29"/>
    </row>
    <row r="2" spans="1:5" s="26" customFormat="1" ht="42.75">
      <c r="A2" s="30" t="s">
        <v>1</v>
      </c>
      <c r="B2" s="30" t="s">
        <v>33</v>
      </c>
      <c r="C2" s="30" t="s">
        <v>213</v>
      </c>
      <c r="D2" s="30" t="s">
        <v>318</v>
      </c>
      <c r="E2" s="31" t="s">
        <v>4</v>
      </c>
    </row>
    <row r="3" spans="1:5" s="27" customFormat="1" ht="28.5">
      <c r="A3" s="32">
        <v>1</v>
      </c>
      <c r="B3" s="32" t="s">
        <v>666</v>
      </c>
      <c r="C3" s="32" t="s">
        <v>667</v>
      </c>
      <c r="D3" s="32" t="s">
        <v>5</v>
      </c>
      <c r="E3" s="33">
        <v>21</v>
      </c>
    </row>
    <row r="4" spans="1:5" s="27" customFormat="1" ht="28.5">
      <c r="A4" s="32">
        <v>2</v>
      </c>
      <c r="B4" s="32" t="s">
        <v>668</v>
      </c>
      <c r="C4" s="32" t="s">
        <v>669</v>
      </c>
      <c r="D4" s="32" t="s">
        <v>27</v>
      </c>
      <c r="E4" s="33">
        <v>14</v>
      </c>
    </row>
    <row r="5" spans="1:5" s="27" customFormat="1" ht="28.5">
      <c r="A5" s="32">
        <v>3</v>
      </c>
      <c r="B5" s="32" t="s">
        <v>670</v>
      </c>
      <c r="C5" s="32" t="s">
        <v>671</v>
      </c>
      <c r="D5" s="32" t="s">
        <v>14</v>
      </c>
      <c r="E5" s="33">
        <v>21</v>
      </c>
    </row>
    <row r="6" spans="1:5" s="27" customFormat="1" ht="28.5">
      <c r="A6" s="32">
        <v>4</v>
      </c>
      <c r="B6" s="32" t="s">
        <v>672</v>
      </c>
      <c r="C6" s="32" t="s">
        <v>673</v>
      </c>
      <c r="D6" s="32" t="s">
        <v>27</v>
      </c>
      <c r="E6" s="33">
        <v>21</v>
      </c>
    </row>
    <row r="7" spans="1:5" s="27" customFormat="1" ht="28.5">
      <c r="A7" s="32">
        <v>5</v>
      </c>
      <c r="B7" s="32" t="s">
        <v>674</v>
      </c>
      <c r="C7" s="32" t="s">
        <v>675</v>
      </c>
      <c r="D7" s="32" t="s">
        <v>14</v>
      </c>
      <c r="E7" s="33">
        <v>21</v>
      </c>
    </row>
    <row r="8" spans="1:5" s="27" customFormat="1" ht="28.5">
      <c r="A8" s="32">
        <v>6</v>
      </c>
      <c r="B8" s="32" t="s">
        <v>676</v>
      </c>
      <c r="C8" s="32" t="s">
        <v>677</v>
      </c>
      <c r="D8" s="32" t="s">
        <v>14</v>
      </c>
      <c r="E8" s="33">
        <v>21</v>
      </c>
    </row>
    <row r="9" spans="1:5" s="27" customFormat="1" ht="28.5">
      <c r="A9" s="32">
        <v>7</v>
      </c>
      <c r="B9" s="32" t="s">
        <v>678</v>
      </c>
      <c r="C9" s="32" t="s">
        <v>679</v>
      </c>
      <c r="D9" s="32" t="s">
        <v>5</v>
      </c>
      <c r="E9" s="33">
        <v>21</v>
      </c>
    </row>
    <row r="10" spans="1:5" s="27" customFormat="1" ht="28.5">
      <c r="A10" s="32">
        <v>8</v>
      </c>
      <c r="B10" s="32" t="s">
        <v>680</v>
      </c>
      <c r="C10" s="32" t="s">
        <v>681</v>
      </c>
      <c r="D10" s="32" t="s">
        <v>5</v>
      </c>
      <c r="E10" s="33">
        <v>9</v>
      </c>
    </row>
    <row r="11" spans="1:5" s="27" customFormat="1" ht="42.75">
      <c r="A11" s="32">
        <v>9</v>
      </c>
      <c r="B11" s="32" t="s">
        <v>682</v>
      </c>
      <c r="C11" s="32" t="s">
        <v>683</v>
      </c>
      <c r="D11" s="32" t="s">
        <v>5</v>
      </c>
      <c r="E11" s="33">
        <v>19</v>
      </c>
    </row>
    <row r="12" spans="1:5" s="27" customFormat="1" ht="28.5">
      <c r="A12" s="32">
        <v>10</v>
      </c>
      <c r="B12" s="32" t="s">
        <v>684</v>
      </c>
      <c r="C12" s="32" t="s">
        <v>685</v>
      </c>
      <c r="D12" s="32" t="s">
        <v>5</v>
      </c>
      <c r="E12" s="33">
        <v>21</v>
      </c>
    </row>
    <row r="13" spans="1:5" s="27" customFormat="1" ht="28.5">
      <c r="A13" s="32">
        <v>11</v>
      </c>
      <c r="B13" s="32" t="s">
        <v>686</v>
      </c>
      <c r="C13" s="32" t="s">
        <v>687</v>
      </c>
      <c r="D13" s="32" t="s">
        <v>14</v>
      </c>
      <c r="E13" s="33">
        <v>21</v>
      </c>
    </row>
    <row r="14" spans="1:5" s="27" customFormat="1" ht="28.5">
      <c r="A14" s="32">
        <v>12</v>
      </c>
      <c r="B14" s="32" t="s">
        <v>688</v>
      </c>
      <c r="C14" s="32" t="s">
        <v>689</v>
      </c>
      <c r="D14" s="32" t="s">
        <v>5</v>
      </c>
      <c r="E14" s="33">
        <v>13</v>
      </c>
    </row>
    <row r="15" spans="1:5" s="27" customFormat="1" ht="28.5">
      <c r="A15" s="32">
        <v>13</v>
      </c>
      <c r="B15" s="32" t="s">
        <v>690</v>
      </c>
      <c r="C15" s="32" t="s">
        <v>691</v>
      </c>
      <c r="D15" s="32" t="s">
        <v>12</v>
      </c>
      <c r="E15" s="33">
        <v>21</v>
      </c>
    </row>
    <row r="16" spans="1:5" s="27" customFormat="1" ht="14.25">
      <c r="A16" s="32">
        <v>14</v>
      </c>
      <c r="B16" s="32" t="s">
        <v>692</v>
      </c>
      <c r="C16" s="32" t="s">
        <v>693</v>
      </c>
      <c r="D16" s="32" t="s">
        <v>5</v>
      </c>
      <c r="E16" s="33">
        <v>21</v>
      </c>
    </row>
    <row r="17" spans="1:5" s="27" customFormat="1" ht="28.5">
      <c r="A17" s="32">
        <v>15</v>
      </c>
      <c r="B17" s="32" t="s">
        <v>694</v>
      </c>
      <c r="C17" s="32" t="s">
        <v>695</v>
      </c>
      <c r="D17" s="32" t="s">
        <v>5</v>
      </c>
      <c r="E17" s="33">
        <v>21</v>
      </c>
    </row>
    <row r="18" spans="1:5" s="27" customFormat="1" ht="28.5">
      <c r="A18" s="32">
        <v>16</v>
      </c>
      <c r="B18" s="32" t="s">
        <v>696</v>
      </c>
      <c r="C18" s="32" t="s">
        <v>697</v>
      </c>
      <c r="D18" s="32" t="s">
        <v>5</v>
      </c>
      <c r="E18" s="33">
        <v>12</v>
      </c>
    </row>
    <row r="19" spans="1:5" s="27" customFormat="1" ht="28.5">
      <c r="A19" s="32">
        <v>17</v>
      </c>
      <c r="B19" s="32" t="s">
        <v>698</v>
      </c>
      <c r="C19" s="32" t="s">
        <v>699</v>
      </c>
      <c r="D19" s="32" t="s">
        <v>5</v>
      </c>
      <c r="E19" s="34">
        <v>13</v>
      </c>
    </row>
    <row r="20" spans="1:5" s="27" customFormat="1" ht="28.5">
      <c r="A20" s="32">
        <v>18</v>
      </c>
      <c r="B20" s="35" t="s">
        <v>700</v>
      </c>
      <c r="C20" s="36" t="s">
        <v>701</v>
      </c>
      <c r="D20" s="36" t="s">
        <v>702</v>
      </c>
      <c r="E20" s="33">
        <v>16</v>
      </c>
    </row>
    <row r="21" spans="1:5" s="27" customFormat="1" ht="28.5">
      <c r="A21" s="32">
        <v>19</v>
      </c>
      <c r="B21" s="32" t="s">
        <v>703</v>
      </c>
      <c r="C21" s="32" t="s">
        <v>704</v>
      </c>
      <c r="D21" s="32" t="s">
        <v>5</v>
      </c>
      <c r="E21" s="33">
        <v>21</v>
      </c>
    </row>
    <row r="22" spans="1:5" s="27" customFormat="1" ht="28.5">
      <c r="A22" s="32">
        <v>20</v>
      </c>
      <c r="B22" s="32" t="s">
        <v>705</v>
      </c>
      <c r="C22" s="32" t="s">
        <v>706</v>
      </c>
      <c r="D22" s="32" t="s">
        <v>14</v>
      </c>
      <c r="E22" s="34">
        <v>9</v>
      </c>
    </row>
    <row r="23" spans="1:5" s="27" customFormat="1" ht="42.75">
      <c r="A23" s="32">
        <v>21</v>
      </c>
      <c r="B23" s="32" t="s">
        <v>707</v>
      </c>
      <c r="C23" s="32" t="s">
        <v>708</v>
      </c>
      <c r="D23" s="32" t="s">
        <v>5</v>
      </c>
      <c r="E23" s="34">
        <v>16</v>
      </c>
    </row>
    <row r="24" spans="1:5" s="27" customFormat="1" ht="28.5">
      <c r="A24" s="32">
        <v>22</v>
      </c>
      <c r="B24" s="32" t="s">
        <v>709</v>
      </c>
      <c r="C24" s="32" t="s">
        <v>710</v>
      </c>
      <c r="D24" s="32" t="s">
        <v>5</v>
      </c>
      <c r="E24" s="34">
        <v>21</v>
      </c>
    </row>
    <row r="25" spans="1:5" s="27" customFormat="1" ht="28.5">
      <c r="A25" s="32">
        <v>23</v>
      </c>
      <c r="B25" s="32" t="s">
        <v>711</v>
      </c>
      <c r="C25" s="32" t="s">
        <v>712</v>
      </c>
      <c r="D25" s="32" t="s">
        <v>14</v>
      </c>
      <c r="E25" s="34">
        <v>17</v>
      </c>
    </row>
    <row r="26" spans="1:5" s="27" customFormat="1" ht="28.5">
      <c r="A26" s="32">
        <v>24</v>
      </c>
      <c r="B26" s="32" t="s">
        <v>713</v>
      </c>
      <c r="C26" s="32" t="s">
        <v>714</v>
      </c>
      <c r="D26" s="32" t="s">
        <v>14</v>
      </c>
      <c r="E26" s="34">
        <v>12</v>
      </c>
    </row>
    <row r="27" spans="1:5" s="27" customFormat="1" ht="28.5">
      <c r="A27" s="32">
        <v>25</v>
      </c>
      <c r="B27" s="32" t="s">
        <v>715</v>
      </c>
      <c r="C27" s="32" t="s">
        <v>716</v>
      </c>
      <c r="D27" s="32" t="s">
        <v>5</v>
      </c>
      <c r="E27" s="34">
        <v>15</v>
      </c>
    </row>
    <row r="28" spans="1:5" s="27" customFormat="1" ht="37.5" customHeight="1">
      <c r="A28" s="32">
        <v>26</v>
      </c>
      <c r="B28" s="32" t="s">
        <v>717</v>
      </c>
      <c r="C28" s="32" t="s">
        <v>718</v>
      </c>
      <c r="D28" s="32" t="s">
        <v>14</v>
      </c>
      <c r="E28" s="34">
        <v>5</v>
      </c>
    </row>
    <row r="29" spans="1:5" s="27" customFormat="1" ht="28.5">
      <c r="A29" s="32">
        <v>27</v>
      </c>
      <c r="B29" s="32" t="s">
        <v>719</v>
      </c>
      <c r="C29" s="32" t="s">
        <v>720</v>
      </c>
      <c r="D29" s="32" t="s">
        <v>14</v>
      </c>
      <c r="E29" s="34">
        <v>21</v>
      </c>
    </row>
    <row r="30" spans="1:5" s="27" customFormat="1" ht="39" customHeight="1">
      <c r="A30" s="32">
        <v>28</v>
      </c>
      <c r="B30" s="32" t="s">
        <v>721</v>
      </c>
      <c r="C30" s="32" t="s">
        <v>722</v>
      </c>
      <c r="D30" s="32" t="s">
        <v>5</v>
      </c>
      <c r="E30" s="34">
        <v>10</v>
      </c>
    </row>
    <row r="31" spans="1:5" s="27" customFormat="1" ht="28.5">
      <c r="A31" s="32">
        <v>29</v>
      </c>
      <c r="B31" s="32" t="s">
        <v>723</v>
      </c>
      <c r="C31" s="32" t="s">
        <v>724</v>
      </c>
      <c r="D31" s="32" t="s">
        <v>5</v>
      </c>
      <c r="E31" s="34">
        <v>12</v>
      </c>
    </row>
    <row r="32" spans="1:5" s="27" customFormat="1" ht="28.5">
      <c r="A32" s="32">
        <v>30</v>
      </c>
      <c r="B32" s="32" t="s">
        <v>725</v>
      </c>
      <c r="C32" s="32" t="s">
        <v>726</v>
      </c>
      <c r="D32" s="32" t="s">
        <v>5</v>
      </c>
      <c r="E32" s="34">
        <v>14</v>
      </c>
    </row>
    <row r="33" spans="1:5" s="27" customFormat="1" ht="36" customHeight="1">
      <c r="A33" s="37" t="s">
        <v>91</v>
      </c>
      <c r="B33" s="38"/>
      <c r="C33" s="38"/>
      <c r="D33" s="39"/>
      <c r="E33" s="40">
        <f>SUM(E3:E32)</f>
        <v>500</v>
      </c>
    </row>
  </sheetData>
  <sheetProtection/>
  <mergeCells count="2">
    <mergeCell ref="A1:E1"/>
    <mergeCell ref="A33:D33"/>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E8"/>
  <sheetViews>
    <sheetView zoomScaleSheetLayoutView="100" workbookViewId="0" topLeftCell="A1">
      <selection activeCell="A1" sqref="A1:E1"/>
    </sheetView>
  </sheetViews>
  <sheetFormatPr defaultColWidth="9.00390625" defaultRowHeight="14.25"/>
  <cols>
    <col min="1" max="1" width="5.00390625" style="15" customWidth="1"/>
    <col min="2" max="2" width="28.00390625" style="15" customWidth="1"/>
    <col min="3" max="3" width="27.00390625" style="15" customWidth="1"/>
    <col min="4" max="4" width="8.375" style="15" customWidth="1"/>
    <col min="5" max="5" width="12.25390625" style="15" customWidth="1"/>
  </cols>
  <sheetData>
    <row r="1" spans="1:5" s="14" customFormat="1" ht="52.5" customHeight="1">
      <c r="A1" s="16" t="s">
        <v>727</v>
      </c>
      <c r="B1" s="17"/>
      <c r="C1" s="17"/>
      <c r="D1" s="17"/>
      <c r="E1" s="17"/>
    </row>
    <row r="2" spans="1:5" ht="33.75" customHeight="1">
      <c r="A2" s="18" t="s">
        <v>1</v>
      </c>
      <c r="B2" s="18" t="s">
        <v>33</v>
      </c>
      <c r="C2" s="18" t="s">
        <v>213</v>
      </c>
      <c r="D2" s="18" t="s">
        <v>318</v>
      </c>
      <c r="E2" s="18" t="s">
        <v>356</v>
      </c>
    </row>
    <row r="3" spans="1:5" ht="34.5" customHeight="1">
      <c r="A3" s="18">
        <v>1</v>
      </c>
      <c r="B3" s="19" t="s">
        <v>728</v>
      </c>
      <c r="C3" s="19" t="s">
        <v>729</v>
      </c>
      <c r="D3" s="19" t="s">
        <v>12</v>
      </c>
      <c r="E3" s="18">
        <v>70</v>
      </c>
    </row>
    <row r="4" spans="1:5" ht="39" customHeight="1">
      <c r="A4" s="18">
        <v>2</v>
      </c>
      <c r="B4" s="20" t="s">
        <v>730</v>
      </c>
      <c r="C4" s="20" t="s">
        <v>731</v>
      </c>
      <c r="D4" s="19" t="s">
        <v>12</v>
      </c>
      <c r="E4" s="18">
        <v>70</v>
      </c>
    </row>
    <row r="5" spans="1:5" ht="39" customHeight="1">
      <c r="A5" s="18">
        <v>3</v>
      </c>
      <c r="B5" s="19" t="s">
        <v>732</v>
      </c>
      <c r="C5" s="19" t="s">
        <v>733</v>
      </c>
      <c r="D5" s="19" t="s">
        <v>14</v>
      </c>
      <c r="E5" s="18">
        <v>70</v>
      </c>
    </row>
    <row r="6" spans="1:5" ht="42" customHeight="1">
      <c r="A6" s="18">
        <v>4</v>
      </c>
      <c r="B6" s="19" t="s">
        <v>734</v>
      </c>
      <c r="C6" s="19" t="s">
        <v>735</v>
      </c>
      <c r="D6" s="19" t="s">
        <v>5</v>
      </c>
      <c r="E6" s="18">
        <v>70</v>
      </c>
    </row>
    <row r="7" spans="1:5" ht="39" customHeight="1">
      <c r="A7" s="18">
        <v>5</v>
      </c>
      <c r="B7" s="19" t="s">
        <v>736</v>
      </c>
      <c r="C7" s="19" t="s">
        <v>737</v>
      </c>
      <c r="D7" s="19" t="s">
        <v>5</v>
      </c>
      <c r="E7" s="18">
        <v>70</v>
      </c>
    </row>
    <row r="8" spans="1:5" ht="27" customHeight="1">
      <c r="A8" s="21" t="s">
        <v>91</v>
      </c>
      <c r="B8" s="22"/>
      <c r="C8" s="22"/>
      <c r="D8" s="23"/>
      <c r="E8" s="24">
        <f>SUM(E3:E7)</f>
        <v>350</v>
      </c>
    </row>
  </sheetData>
  <sheetProtection/>
  <mergeCells count="2">
    <mergeCell ref="A1:E1"/>
    <mergeCell ref="A8:D8"/>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E5"/>
  <sheetViews>
    <sheetView zoomScaleSheetLayoutView="100" workbookViewId="0" topLeftCell="A1">
      <selection activeCell="A1" sqref="A1:E1"/>
    </sheetView>
  </sheetViews>
  <sheetFormatPr defaultColWidth="9.00390625" defaultRowHeight="14.25"/>
  <cols>
    <col min="1" max="1" width="5.50390625" style="1" customWidth="1"/>
    <col min="2" max="2" width="29.375" style="1" customWidth="1"/>
    <col min="3" max="3" width="26.25390625" style="1" customWidth="1"/>
    <col min="4" max="4" width="9.00390625" style="1" customWidth="1"/>
    <col min="5" max="5" width="11.125" style="1" customWidth="1"/>
    <col min="6" max="16384" width="9.00390625" style="1" customWidth="1"/>
  </cols>
  <sheetData>
    <row r="1" spans="1:5" s="1" customFormat="1" ht="63.75" customHeight="1">
      <c r="A1" s="2" t="s">
        <v>738</v>
      </c>
      <c r="B1" s="3"/>
      <c r="C1" s="3"/>
      <c r="D1" s="3"/>
      <c r="E1" s="3"/>
    </row>
    <row r="2" spans="1:5" s="1" customFormat="1" ht="61.5" customHeight="1">
      <c r="A2" s="4" t="s">
        <v>1</v>
      </c>
      <c r="B2" s="4" t="s">
        <v>33</v>
      </c>
      <c r="C2" s="4" t="s">
        <v>213</v>
      </c>
      <c r="D2" s="4" t="s">
        <v>318</v>
      </c>
      <c r="E2" s="5" t="s">
        <v>356</v>
      </c>
    </row>
    <row r="3" spans="1:5" s="1" customFormat="1" ht="51" customHeight="1">
      <c r="A3" s="6">
        <v>1</v>
      </c>
      <c r="B3" s="7" t="s">
        <v>739</v>
      </c>
      <c r="C3" s="7" t="s">
        <v>740</v>
      </c>
      <c r="D3" s="6" t="s">
        <v>14</v>
      </c>
      <c r="E3" s="8">
        <v>50</v>
      </c>
    </row>
    <row r="4" spans="1:5" s="1" customFormat="1" ht="54" customHeight="1">
      <c r="A4" s="6">
        <v>2</v>
      </c>
      <c r="B4" s="9" t="s">
        <v>741</v>
      </c>
      <c r="C4" s="9" t="s">
        <v>742</v>
      </c>
      <c r="D4" s="6" t="s">
        <v>5</v>
      </c>
      <c r="E4" s="8">
        <v>50</v>
      </c>
    </row>
    <row r="5" spans="1:5" s="1" customFormat="1" ht="33.75" customHeight="1">
      <c r="A5" s="10" t="s">
        <v>743</v>
      </c>
      <c r="B5" s="11"/>
      <c r="C5" s="11"/>
      <c r="D5" s="12"/>
      <c r="E5" s="13">
        <v>100</v>
      </c>
    </row>
  </sheetData>
  <sheetProtection/>
  <mergeCells count="2">
    <mergeCell ref="A1:E1"/>
    <mergeCell ref="A5:D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E23"/>
  <sheetViews>
    <sheetView zoomScaleSheetLayoutView="100" workbookViewId="0" topLeftCell="A7">
      <selection activeCell="A1" sqref="A1:E1"/>
    </sheetView>
  </sheetViews>
  <sheetFormatPr defaultColWidth="9.00390625" defaultRowHeight="14.25"/>
  <cols>
    <col min="1" max="1" width="6.125" style="110" customWidth="1"/>
    <col min="2" max="2" width="25.125" style="110" customWidth="1"/>
    <col min="3" max="3" width="28.25390625" style="110" customWidth="1"/>
    <col min="4" max="4" width="9.00390625" style="110" customWidth="1"/>
    <col min="5" max="5" width="9.75390625" style="110" customWidth="1"/>
    <col min="6" max="16384" width="9.00390625" style="110" customWidth="1"/>
  </cols>
  <sheetData>
    <row r="1" spans="1:5" s="110" customFormat="1" ht="57" customHeight="1">
      <c r="A1" s="50" t="s">
        <v>31</v>
      </c>
      <c r="B1" s="51"/>
      <c r="C1" s="51"/>
      <c r="D1" s="51"/>
      <c r="E1" s="51"/>
    </row>
    <row r="2" spans="1:5" s="127" customFormat="1" ht="51" customHeight="1">
      <c r="A2" s="128" t="s">
        <v>1</v>
      </c>
      <c r="B2" s="128" t="s">
        <v>32</v>
      </c>
      <c r="C2" s="128" t="s">
        <v>33</v>
      </c>
      <c r="D2" s="129" t="s">
        <v>2</v>
      </c>
      <c r="E2" s="130" t="s">
        <v>4</v>
      </c>
    </row>
    <row r="3" spans="1:5" s="110" customFormat="1" ht="25.5" customHeight="1">
      <c r="A3" s="131" t="s">
        <v>34</v>
      </c>
      <c r="B3" s="131"/>
      <c r="C3" s="131"/>
      <c r="D3" s="131"/>
      <c r="E3" s="131"/>
    </row>
    <row r="4" spans="1:5" s="110" customFormat="1" ht="28.5" customHeight="1">
      <c r="A4" s="132" t="s">
        <v>35</v>
      </c>
      <c r="B4" s="56" t="s">
        <v>36</v>
      </c>
      <c r="C4" s="56" t="s">
        <v>37</v>
      </c>
      <c r="D4" s="56" t="s">
        <v>7</v>
      </c>
      <c r="E4" s="133">
        <v>19.5</v>
      </c>
    </row>
    <row r="5" spans="1:5" s="110" customFormat="1" ht="34.5" customHeight="1">
      <c r="A5" s="132" t="s">
        <v>38</v>
      </c>
      <c r="B5" s="56" t="s">
        <v>11</v>
      </c>
      <c r="C5" s="134" t="s">
        <v>39</v>
      </c>
      <c r="D5" s="56" t="s">
        <v>7</v>
      </c>
      <c r="E5" s="133">
        <v>19.5</v>
      </c>
    </row>
    <row r="6" spans="1:5" s="110" customFormat="1" ht="37.5" customHeight="1">
      <c r="A6" s="132" t="s">
        <v>40</v>
      </c>
      <c r="B6" s="56" t="s">
        <v>41</v>
      </c>
      <c r="C6" s="56" t="s">
        <v>42</v>
      </c>
      <c r="D6" s="56" t="s">
        <v>5</v>
      </c>
      <c r="E6" s="133">
        <v>19.5</v>
      </c>
    </row>
    <row r="7" spans="1:5" s="110" customFormat="1" ht="37.5" customHeight="1">
      <c r="A7" s="132" t="s">
        <v>43</v>
      </c>
      <c r="B7" s="56" t="s">
        <v>44</v>
      </c>
      <c r="C7" s="56" t="s">
        <v>45</v>
      </c>
      <c r="D7" s="56" t="s">
        <v>12</v>
      </c>
      <c r="E7" s="135">
        <v>30</v>
      </c>
    </row>
    <row r="8" spans="1:5" s="110" customFormat="1" ht="28.5" customHeight="1">
      <c r="A8" s="132" t="s">
        <v>46</v>
      </c>
      <c r="B8" s="56" t="s">
        <v>47</v>
      </c>
      <c r="C8" s="56" t="s">
        <v>48</v>
      </c>
      <c r="D8" s="56" t="s">
        <v>5</v>
      </c>
      <c r="E8" s="133">
        <v>19.5</v>
      </c>
    </row>
    <row r="9" spans="1:5" s="110" customFormat="1" ht="39" customHeight="1">
      <c r="A9" s="132" t="s">
        <v>49</v>
      </c>
      <c r="B9" s="56" t="s">
        <v>19</v>
      </c>
      <c r="C9" s="56" t="s">
        <v>50</v>
      </c>
      <c r="D9" s="56" t="s">
        <v>12</v>
      </c>
      <c r="E9" s="135">
        <v>30</v>
      </c>
    </row>
    <row r="10" spans="1:5" s="110" customFormat="1" ht="33.75" customHeight="1">
      <c r="A10" s="132" t="s">
        <v>51</v>
      </c>
      <c r="B10" s="56" t="s">
        <v>52</v>
      </c>
      <c r="C10" s="56" t="s">
        <v>53</v>
      </c>
      <c r="D10" s="56" t="s">
        <v>12</v>
      </c>
      <c r="E10" s="135">
        <v>30</v>
      </c>
    </row>
    <row r="11" spans="1:5" s="110" customFormat="1" ht="18" customHeight="1">
      <c r="A11" s="136" t="s">
        <v>54</v>
      </c>
      <c r="B11" s="136"/>
      <c r="C11" s="136"/>
      <c r="D11" s="136"/>
      <c r="E11" s="137">
        <f>SUM(E4:E10)</f>
        <v>168</v>
      </c>
    </row>
    <row r="12" spans="1:5" s="110" customFormat="1" ht="34.5" customHeight="1">
      <c r="A12" s="138" t="s">
        <v>55</v>
      </c>
      <c r="B12" s="139"/>
      <c r="C12" s="139"/>
      <c r="D12" s="139"/>
      <c r="E12" s="139"/>
    </row>
    <row r="13" spans="1:5" s="110" customFormat="1" ht="28.5">
      <c r="A13" s="57">
        <v>1</v>
      </c>
      <c r="B13" s="56" t="s">
        <v>56</v>
      </c>
      <c r="C13" s="56" t="s">
        <v>57</v>
      </c>
      <c r="D13" s="56" t="s">
        <v>5</v>
      </c>
      <c r="E13" s="140">
        <v>16</v>
      </c>
    </row>
    <row r="14" spans="1:5" s="110" customFormat="1" ht="40.5" customHeight="1">
      <c r="A14" s="57">
        <v>2</v>
      </c>
      <c r="B14" s="56" t="s">
        <v>58</v>
      </c>
      <c r="C14" s="56" t="s">
        <v>59</v>
      </c>
      <c r="D14" s="56" t="s">
        <v>5</v>
      </c>
      <c r="E14" s="140">
        <v>16</v>
      </c>
    </row>
    <row r="15" spans="1:5" s="110" customFormat="1" ht="18" customHeight="1">
      <c r="A15" s="141" t="s">
        <v>54</v>
      </c>
      <c r="B15" s="142"/>
      <c r="C15" s="142"/>
      <c r="D15" s="142"/>
      <c r="E15" s="142">
        <v>32</v>
      </c>
    </row>
    <row r="16" spans="1:5" s="110" customFormat="1" ht="31.5" customHeight="1">
      <c r="A16" s="138" t="s">
        <v>60</v>
      </c>
      <c r="B16" s="139"/>
      <c r="C16" s="139"/>
      <c r="D16" s="139"/>
      <c r="E16" s="139"/>
    </row>
    <row r="17" spans="1:5" s="110" customFormat="1" ht="36.75" customHeight="1">
      <c r="A17" s="57">
        <v>1</v>
      </c>
      <c r="B17" s="56" t="s">
        <v>61</v>
      </c>
      <c r="C17" s="57" t="s">
        <v>62</v>
      </c>
      <c r="D17" s="56" t="s">
        <v>5</v>
      </c>
      <c r="E17" s="143">
        <v>20</v>
      </c>
    </row>
    <row r="18" spans="1:5" s="110" customFormat="1" ht="28.5">
      <c r="A18" s="57">
        <v>2</v>
      </c>
      <c r="B18" s="56" t="s">
        <v>63</v>
      </c>
      <c r="C18" s="57" t="s">
        <v>62</v>
      </c>
      <c r="D18" s="56" t="s">
        <v>5</v>
      </c>
      <c r="E18" s="143">
        <v>20</v>
      </c>
    </row>
    <row r="19" spans="1:5" s="110" customFormat="1" ht="28.5">
      <c r="A19" s="57">
        <v>3</v>
      </c>
      <c r="B19" s="56" t="s">
        <v>64</v>
      </c>
      <c r="C19" s="57" t="s">
        <v>62</v>
      </c>
      <c r="D19" s="56" t="s">
        <v>5</v>
      </c>
      <c r="E19" s="143">
        <v>20</v>
      </c>
    </row>
    <row r="20" spans="1:5" s="110" customFormat="1" ht="27" customHeight="1">
      <c r="A20" s="57">
        <v>4</v>
      </c>
      <c r="B20" s="56" t="s">
        <v>65</v>
      </c>
      <c r="C20" s="57" t="s">
        <v>62</v>
      </c>
      <c r="D20" s="56" t="s">
        <v>14</v>
      </c>
      <c r="E20" s="143">
        <v>20</v>
      </c>
    </row>
    <row r="21" spans="1:5" s="110" customFormat="1" ht="28.5">
      <c r="A21" s="57">
        <v>5</v>
      </c>
      <c r="B21" s="56" t="s">
        <v>66</v>
      </c>
      <c r="C21" s="57" t="s">
        <v>62</v>
      </c>
      <c r="D21" s="56" t="s">
        <v>27</v>
      </c>
      <c r="E21" s="143">
        <v>20</v>
      </c>
    </row>
    <row r="22" spans="1:5" s="110" customFormat="1" ht="19.5" customHeight="1">
      <c r="A22" s="141" t="s">
        <v>54</v>
      </c>
      <c r="B22" s="142"/>
      <c r="C22" s="142"/>
      <c r="D22" s="142"/>
      <c r="E22" s="142">
        <v>100</v>
      </c>
    </row>
    <row r="23" spans="1:5" s="110" customFormat="1" ht="30" customHeight="1">
      <c r="A23" s="141" t="s">
        <v>67</v>
      </c>
      <c r="B23" s="142"/>
      <c r="C23" s="142"/>
      <c r="D23" s="142"/>
      <c r="E23" s="142">
        <v>300</v>
      </c>
    </row>
  </sheetData>
  <sheetProtection/>
  <mergeCells count="8">
    <mergeCell ref="A1:E1"/>
    <mergeCell ref="A3:E3"/>
    <mergeCell ref="A11:D11"/>
    <mergeCell ref="A12:E12"/>
    <mergeCell ref="A15:D15"/>
    <mergeCell ref="A16:E16"/>
    <mergeCell ref="A22:D22"/>
    <mergeCell ref="A23:D23"/>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E20"/>
  <sheetViews>
    <sheetView zoomScaleSheetLayoutView="100" workbookViewId="0" topLeftCell="A7">
      <selection activeCell="A1" sqref="A1:E1"/>
    </sheetView>
  </sheetViews>
  <sheetFormatPr defaultColWidth="9.00390625" defaultRowHeight="14.25"/>
  <cols>
    <col min="1" max="1" width="5.25390625" style="0" customWidth="1"/>
    <col min="2" max="2" width="24.75390625" style="0" customWidth="1"/>
    <col min="3" max="3" width="22.875" style="0" customWidth="1"/>
    <col min="4" max="4" width="13.25390625" style="0" customWidth="1"/>
    <col min="5" max="5" width="11.00390625" style="0" customWidth="1"/>
  </cols>
  <sheetData>
    <row r="1" spans="1:5" s="110" customFormat="1" ht="60" customHeight="1">
      <c r="A1" s="50" t="s">
        <v>68</v>
      </c>
      <c r="B1" s="50"/>
      <c r="C1" s="50"/>
      <c r="D1" s="50"/>
      <c r="E1" s="50"/>
    </row>
    <row r="2" spans="1:5" ht="24.75" customHeight="1">
      <c r="A2" s="111" t="s">
        <v>69</v>
      </c>
      <c r="B2" s="112"/>
      <c r="C2" s="112"/>
      <c r="D2" s="112"/>
      <c r="E2" s="113"/>
    </row>
    <row r="3" spans="1:5" ht="28.5">
      <c r="A3" s="114" t="s">
        <v>1</v>
      </c>
      <c r="B3" s="115" t="s">
        <v>70</v>
      </c>
      <c r="C3" s="115" t="s">
        <v>33</v>
      </c>
      <c r="D3" s="116" t="s">
        <v>71</v>
      </c>
      <c r="E3" s="117" t="s">
        <v>72</v>
      </c>
    </row>
    <row r="4" spans="1:5" ht="28.5">
      <c r="A4" s="118">
        <v>1</v>
      </c>
      <c r="B4" s="119" t="s">
        <v>61</v>
      </c>
      <c r="C4" s="119" t="s">
        <v>73</v>
      </c>
      <c r="D4" s="120" t="s">
        <v>5</v>
      </c>
      <c r="E4" s="121">
        <v>80</v>
      </c>
    </row>
    <row r="5" spans="1:5" ht="28.5">
      <c r="A5" s="118">
        <v>2</v>
      </c>
      <c r="B5" s="119" t="s">
        <v>74</v>
      </c>
      <c r="C5" s="119" t="s">
        <v>75</v>
      </c>
      <c r="D5" s="120" t="s">
        <v>7</v>
      </c>
      <c r="E5" s="121">
        <v>70</v>
      </c>
    </row>
    <row r="6" spans="1:5" ht="28.5">
      <c r="A6" s="118">
        <v>3</v>
      </c>
      <c r="B6" s="119" t="s">
        <v>76</v>
      </c>
      <c r="C6" s="119" t="s">
        <v>77</v>
      </c>
      <c r="D6" s="120" t="s">
        <v>7</v>
      </c>
      <c r="E6" s="121">
        <v>60</v>
      </c>
    </row>
    <row r="7" spans="1:5" ht="28.5">
      <c r="A7" s="118">
        <v>4</v>
      </c>
      <c r="B7" s="119" t="s">
        <v>78</v>
      </c>
      <c r="C7" s="119" t="s">
        <v>79</v>
      </c>
      <c r="D7" s="120" t="s">
        <v>5</v>
      </c>
      <c r="E7" s="121">
        <v>50</v>
      </c>
    </row>
    <row r="8" spans="1:5" ht="19.5" customHeight="1">
      <c r="A8" s="114" t="s">
        <v>54</v>
      </c>
      <c r="B8" s="114"/>
      <c r="C8" s="114"/>
      <c r="D8" s="114"/>
      <c r="E8" s="121">
        <v>260</v>
      </c>
    </row>
    <row r="9" spans="1:5" ht="33" customHeight="1">
      <c r="A9" s="122" t="s">
        <v>80</v>
      </c>
      <c r="B9" s="123"/>
      <c r="C9" s="123"/>
      <c r="D9" s="123"/>
      <c r="E9" s="124"/>
    </row>
    <row r="10" spans="1:5" ht="28.5">
      <c r="A10" s="114" t="s">
        <v>1</v>
      </c>
      <c r="B10" s="115" t="s">
        <v>70</v>
      </c>
      <c r="C10" s="115" t="s">
        <v>33</v>
      </c>
      <c r="D10" s="116" t="s">
        <v>71</v>
      </c>
      <c r="E10" s="117" t="s">
        <v>72</v>
      </c>
    </row>
    <row r="11" spans="1:5" ht="42.75">
      <c r="A11" s="118">
        <v>5</v>
      </c>
      <c r="B11" s="119" t="s">
        <v>81</v>
      </c>
      <c r="C11" s="119" t="s">
        <v>82</v>
      </c>
      <c r="D11" s="120" t="s">
        <v>14</v>
      </c>
      <c r="E11" s="121">
        <v>80</v>
      </c>
    </row>
    <row r="12" spans="1:5" ht="21.75" customHeight="1">
      <c r="A12" s="114" t="s">
        <v>54</v>
      </c>
      <c r="B12" s="114"/>
      <c r="C12" s="114"/>
      <c r="D12" s="114"/>
      <c r="E12" s="121">
        <v>80</v>
      </c>
    </row>
    <row r="13" spans="1:5" ht="24.75" customHeight="1">
      <c r="A13" s="122" t="s">
        <v>83</v>
      </c>
      <c r="B13" s="123"/>
      <c r="C13" s="123"/>
      <c r="D13" s="123"/>
      <c r="E13" s="124"/>
    </row>
    <row r="14" spans="1:5" ht="28.5">
      <c r="A14" s="114" t="s">
        <v>1</v>
      </c>
      <c r="B14" s="115" t="s">
        <v>70</v>
      </c>
      <c r="C14" s="115" t="s">
        <v>33</v>
      </c>
      <c r="D14" s="116" t="s">
        <v>71</v>
      </c>
      <c r="E14" s="117" t="s">
        <v>72</v>
      </c>
    </row>
    <row r="15" spans="1:5" ht="28.5">
      <c r="A15" s="118">
        <v>5</v>
      </c>
      <c r="B15" s="119" t="s">
        <v>61</v>
      </c>
      <c r="C15" s="119" t="s">
        <v>84</v>
      </c>
      <c r="D15" s="120" t="s">
        <v>5</v>
      </c>
      <c r="E15" s="121">
        <v>80</v>
      </c>
    </row>
    <row r="16" spans="1:5" ht="42.75">
      <c r="A16" s="118">
        <v>6</v>
      </c>
      <c r="B16" s="119" t="s">
        <v>85</v>
      </c>
      <c r="C16" s="119" t="s">
        <v>86</v>
      </c>
      <c r="D16" s="120" t="s">
        <v>14</v>
      </c>
      <c r="E16" s="121">
        <v>70</v>
      </c>
    </row>
    <row r="17" spans="1:5" ht="28.5">
      <c r="A17" s="118">
        <v>7</v>
      </c>
      <c r="B17" s="119" t="s">
        <v>87</v>
      </c>
      <c r="C17" s="119" t="s">
        <v>88</v>
      </c>
      <c r="D17" s="120" t="s">
        <v>5</v>
      </c>
      <c r="E17" s="121">
        <v>60</v>
      </c>
    </row>
    <row r="18" spans="1:5" ht="28.5">
      <c r="A18" s="118">
        <v>8</v>
      </c>
      <c r="B18" s="119" t="s">
        <v>89</v>
      </c>
      <c r="C18" s="119" t="s">
        <v>90</v>
      </c>
      <c r="D18" s="120" t="s">
        <v>12</v>
      </c>
      <c r="E18" s="121">
        <v>50</v>
      </c>
    </row>
    <row r="19" spans="1:5" ht="19.5" customHeight="1">
      <c r="A19" s="114" t="s">
        <v>54</v>
      </c>
      <c r="B19" s="114"/>
      <c r="C19" s="114"/>
      <c r="D19" s="114"/>
      <c r="E19" s="121">
        <v>260</v>
      </c>
    </row>
    <row r="20" spans="1:5" ht="21.75" customHeight="1">
      <c r="A20" s="125" t="s">
        <v>91</v>
      </c>
      <c r="B20" s="126"/>
      <c r="C20" s="126"/>
      <c r="D20" s="121"/>
      <c r="E20" s="121">
        <v>600</v>
      </c>
    </row>
  </sheetData>
  <sheetProtection/>
  <mergeCells count="8">
    <mergeCell ref="A1:E1"/>
    <mergeCell ref="A2:D2"/>
    <mergeCell ref="A8:D8"/>
    <mergeCell ref="A9:D9"/>
    <mergeCell ref="A12:D12"/>
    <mergeCell ref="A13:D13"/>
    <mergeCell ref="A19:D19"/>
    <mergeCell ref="A20:C20"/>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E40"/>
  <sheetViews>
    <sheetView zoomScaleSheetLayoutView="100" workbookViewId="0" topLeftCell="A13">
      <selection activeCell="A10" sqref="A10:IV10"/>
    </sheetView>
  </sheetViews>
  <sheetFormatPr defaultColWidth="9.00390625" defaultRowHeight="14.25"/>
  <cols>
    <col min="1" max="1" width="6.125" style="88" customWidth="1"/>
    <col min="2" max="2" width="25.625" style="0" customWidth="1"/>
    <col min="3" max="3" width="20.625" style="0" customWidth="1"/>
    <col min="4" max="4" width="14.125" style="0" customWidth="1"/>
    <col min="5" max="5" width="14.00390625" style="88" customWidth="1"/>
  </cols>
  <sheetData>
    <row r="1" spans="1:5" s="100" customFormat="1" ht="18.75">
      <c r="A1" s="101" t="s">
        <v>92</v>
      </c>
      <c r="B1" s="101"/>
      <c r="C1" s="101"/>
      <c r="D1" s="101"/>
      <c r="E1" s="101"/>
    </row>
    <row r="2" spans="1:5" ht="27" customHeight="1">
      <c r="A2" s="102" t="s">
        <v>93</v>
      </c>
      <c r="B2" s="103"/>
      <c r="C2" s="103"/>
      <c r="D2" s="103"/>
      <c r="E2" s="103"/>
    </row>
    <row r="3" spans="1:5" ht="25.5">
      <c r="A3" s="102" t="s">
        <v>1</v>
      </c>
      <c r="B3" s="104" t="s">
        <v>32</v>
      </c>
      <c r="C3" s="104" t="s">
        <v>94</v>
      </c>
      <c r="D3" s="104" t="s">
        <v>33</v>
      </c>
      <c r="E3" s="104" t="s">
        <v>95</v>
      </c>
    </row>
    <row r="4" spans="1:5" ht="51">
      <c r="A4" s="105">
        <v>1</v>
      </c>
      <c r="B4" s="106" t="s">
        <v>96</v>
      </c>
      <c r="C4" s="106" t="s">
        <v>27</v>
      </c>
      <c r="D4" s="106" t="s">
        <v>97</v>
      </c>
      <c r="E4" s="106">
        <v>35</v>
      </c>
    </row>
    <row r="5" spans="1:5" ht="25.5">
      <c r="A5" s="105">
        <v>2</v>
      </c>
      <c r="B5" s="106" t="s">
        <v>98</v>
      </c>
      <c r="C5" s="106" t="s">
        <v>14</v>
      </c>
      <c r="D5" s="106" t="s">
        <v>99</v>
      </c>
      <c r="E5" s="106">
        <v>78</v>
      </c>
    </row>
    <row r="6" spans="1:5" ht="38.25">
      <c r="A6" s="105">
        <v>3</v>
      </c>
      <c r="B6" s="106" t="s">
        <v>100</v>
      </c>
      <c r="C6" s="106" t="s">
        <v>7</v>
      </c>
      <c r="D6" s="106" t="s">
        <v>101</v>
      </c>
      <c r="E6" s="106">
        <v>23</v>
      </c>
    </row>
    <row r="7" spans="1:5" ht="25.5">
      <c r="A7" s="105">
        <v>4</v>
      </c>
      <c r="B7" s="106" t="s">
        <v>102</v>
      </c>
      <c r="C7" s="106" t="s">
        <v>14</v>
      </c>
      <c r="D7" s="106" t="s">
        <v>103</v>
      </c>
      <c r="E7" s="106">
        <v>77</v>
      </c>
    </row>
    <row r="8" spans="1:5" ht="25.5">
      <c r="A8" s="105">
        <v>5</v>
      </c>
      <c r="B8" s="106" t="s">
        <v>104</v>
      </c>
      <c r="C8" s="106" t="s">
        <v>12</v>
      </c>
      <c r="D8" s="106" t="s">
        <v>105</v>
      </c>
      <c r="E8" s="106">
        <v>22</v>
      </c>
    </row>
    <row r="9" spans="1:5" ht="38.25">
      <c r="A9" s="105">
        <v>6</v>
      </c>
      <c r="B9" s="106" t="s">
        <v>106</v>
      </c>
      <c r="C9" s="106" t="s">
        <v>27</v>
      </c>
      <c r="D9" s="106" t="s">
        <v>107</v>
      </c>
      <c r="E9" s="106">
        <v>68</v>
      </c>
    </row>
    <row r="10" spans="1:5" ht="25.5">
      <c r="A10" s="105">
        <v>7</v>
      </c>
      <c r="B10" s="106" t="s">
        <v>108</v>
      </c>
      <c r="C10" s="106" t="s">
        <v>14</v>
      </c>
      <c r="D10" s="106" t="s">
        <v>109</v>
      </c>
      <c r="E10" s="106">
        <v>64</v>
      </c>
    </row>
    <row r="11" spans="1:5" ht="38.25">
      <c r="A11" s="105">
        <v>8</v>
      </c>
      <c r="B11" s="106" t="s">
        <v>110</v>
      </c>
      <c r="C11" s="106" t="s">
        <v>27</v>
      </c>
      <c r="D11" s="106" t="s">
        <v>111</v>
      </c>
      <c r="E11" s="106">
        <v>75</v>
      </c>
    </row>
    <row r="12" spans="1:5" ht="24" customHeight="1">
      <c r="A12" s="102" t="s">
        <v>112</v>
      </c>
      <c r="B12" s="107"/>
      <c r="C12" s="107"/>
      <c r="D12" s="107"/>
      <c r="E12" s="102">
        <v>442</v>
      </c>
    </row>
    <row r="13" spans="1:5" ht="42" customHeight="1">
      <c r="A13" s="102" t="s">
        <v>113</v>
      </c>
      <c r="B13" s="103"/>
      <c r="C13" s="103"/>
      <c r="D13" s="103"/>
      <c r="E13" s="103"/>
    </row>
    <row r="14" spans="1:5" ht="25.5">
      <c r="A14" s="108" t="s">
        <v>1</v>
      </c>
      <c r="B14" s="108" t="s">
        <v>114</v>
      </c>
      <c r="C14" s="108" t="s">
        <v>94</v>
      </c>
      <c r="D14" s="108" t="s">
        <v>115</v>
      </c>
      <c r="E14" s="108" t="s">
        <v>95</v>
      </c>
    </row>
    <row r="15" spans="1:5" ht="25.5">
      <c r="A15" s="109">
        <v>1</v>
      </c>
      <c r="B15" s="109" t="s">
        <v>116</v>
      </c>
      <c r="C15" s="109" t="s">
        <v>5</v>
      </c>
      <c r="D15" s="109" t="s">
        <v>117</v>
      </c>
      <c r="E15" s="109">
        <v>5</v>
      </c>
    </row>
    <row r="16" spans="1:5" ht="25.5">
      <c r="A16" s="109">
        <v>2</v>
      </c>
      <c r="B16" s="109" t="s">
        <v>118</v>
      </c>
      <c r="C16" s="109" t="s">
        <v>5</v>
      </c>
      <c r="D16" s="109" t="s">
        <v>119</v>
      </c>
      <c r="E16" s="109">
        <v>5</v>
      </c>
    </row>
    <row r="17" spans="1:5" ht="25.5">
      <c r="A17" s="109">
        <v>3</v>
      </c>
      <c r="B17" s="109" t="s">
        <v>118</v>
      </c>
      <c r="C17" s="109" t="s">
        <v>5</v>
      </c>
      <c r="D17" s="109" t="s">
        <v>120</v>
      </c>
      <c r="E17" s="109">
        <v>5</v>
      </c>
    </row>
    <row r="18" spans="1:5" ht="25.5">
      <c r="A18" s="109">
        <v>4</v>
      </c>
      <c r="B18" s="109" t="s">
        <v>121</v>
      </c>
      <c r="C18" s="109" t="s">
        <v>14</v>
      </c>
      <c r="D18" s="109" t="s">
        <v>122</v>
      </c>
      <c r="E18" s="109">
        <v>5</v>
      </c>
    </row>
    <row r="19" spans="1:5" ht="25.5">
      <c r="A19" s="109">
        <v>5</v>
      </c>
      <c r="B19" s="109" t="s">
        <v>121</v>
      </c>
      <c r="C19" s="109" t="s">
        <v>27</v>
      </c>
      <c r="D19" s="109" t="s">
        <v>123</v>
      </c>
      <c r="E19" s="109">
        <v>5</v>
      </c>
    </row>
    <row r="20" spans="1:5" ht="38.25">
      <c r="A20" s="109">
        <v>6</v>
      </c>
      <c r="B20" s="109" t="s">
        <v>121</v>
      </c>
      <c r="C20" s="109" t="s">
        <v>5</v>
      </c>
      <c r="D20" s="109" t="s">
        <v>124</v>
      </c>
      <c r="E20" s="109">
        <v>5</v>
      </c>
    </row>
    <row r="21" spans="1:5" ht="25.5">
      <c r="A21" s="109">
        <v>7</v>
      </c>
      <c r="B21" s="109" t="s">
        <v>121</v>
      </c>
      <c r="C21" s="109" t="s">
        <v>5</v>
      </c>
      <c r="D21" s="109" t="s">
        <v>125</v>
      </c>
      <c r="E21" s="109">
        <v>5</v>
      </c>
    </row>
    <row r="22" spans="1:5" ht="38.25">
      <c r="A22" s="109">
        <v>8</v>
      </c>
      <c r="B22" s="109" t="s">
        <v>126</v>
      </c>
      <c r="C22" s="109" t="s">
        <v>7</v>
      </c>
      <c r="D22" s="109" t="s">
        <v>127</v>
      </c>
      <c r="E22" s="109">
        <v>5</v>
      </c>
    </row>
    <row r="23" spans="1:5" ht="25.5">
      <c r="A23" s="109">
        <v>9</v>
      </c>
      <c r="B23" s="109" t="s">
        <v>126</v>
      </c>
      <c r="C23" s="109" t="s">
        <v>7</v>
      </c>
      <c r="D23" s="109" t="s">
        <v>128</v>
      </c>
      <c r="E23" s="109">
        <v>5</v>
      </c>
    </row>
    <row r="24" spans="1:5" ht="25.5">
      <c r="A24" s="109">
        <v>10</v>
      </c>
      <c r="B24" s="109" t="s">
        <v>126</v>
      </c>
      <c r="C24" s="109" t="s">
        <v>14</v>
      </c>
      <c r="D24" s="109" t="s">
        <v>129</v>
      </c>
      <c r="E24" s="109">
        <v>5</v>
      </c>
    </row>
    <row r="25" spans="1:5" ht="38.25">
      <c r="A25" s="109">
        <v>11</v>
      </c>
      <c r="B25" s="109" t="s">
        <v>126</v>
      </c>
      <c r="C25" s="109" t="s">
        <v>14</v>
      </c>
      <c r="D25" s="109" t="s">
        <v>130</v>
      </c>
      <c r="E25" s="109">
        <v>5</v>
      </c>
    </row>
    <row r="26" spans="1:5" ht="38.25">
      <c r="A26" s="109">
        <v>12</v>
      </c>
      <c r="B26" s="109" t="s">
        <v>126</v>
      </c>
      <c r="C26" s="109" t="s">
        <v>14</v>
      </c>
      <c r="D26" s="109" t="s">
        <v>131</v>
      </c>
      <c r="E26" s="109">
        <v>5</v>
      </c>
    </row>
    <row r="27" spans="1:5" ht="25.5">
      <c r="A27" s="109">
        <v>13</v>
      </c>
      <c r="B27" s="109" t="s">
        <v>126</v>
      </c>
      <c r="C27" s="109" t="s">
        <v>14</v>
      </c>
      <c r="D27" s="109" t="s">
        <v>132</v>
      </c>
      <c r="E27" s="109">
        <v>5</v>
      </c>
    </row>
    <row r="28" spans="1:5" ht="25.5">
      <c r="A28" s="109">
        <v>14</v>
      </c>
      <c r="B28" s="109" t="s">
        <v>126</v>
      </c>
      <c r="C28" s="109" t="s">
        <v>14</v>
      </c>
      <c r="D28" s="109" t="s">
        <v>133</v>
      </c>
      <c r="E28" s="109">
        <v>5</v>
      </c>
    </row>
    <row r="29" spans="1:5" ht="38.25">
      <c r="A29" s="109">
        <v>15</v>
      </c>
      <c r="B29" s="109" t="s">
        <v>126</v>
      </c>
      <c r="C29" s="109" t="s">
        <v>14</v>
      </c>
      <c r="D29" s="109" t="s">
        <v>134</v>
      </c>
      <c r="E29" s="109">
        <v>5</v>
      </c>
    </row>
    <row r="30" spans="1:5" ht="25.5">
      <c r="A30" s="109">
        <v>16</v>
      </c>
      <c r="B30" s="109" t="s">
        <v>126</v>
      </c>
      <c r="C30" s="109" t="s">
        <v>27</v>
      </c>
      <c r="D30" s="109" t="s">
        <v>135</v>
      </c>
      <c r="E30" s="109">
        <v>5</v>
      </c>
    </row>
    <row r="31" spans="1:5" ht="25.5">
      <c r="A31" s="109">
        <v>17</v>
      </c>
      <c r="B31" s="109" t="s">
        <v>126</v>
      </c>
      <c r="C31" s="109" t="s">
        <v>27</v>
      </c>
      <c r="D31" s="109" t="s">
        <v>136</v>
      </c>
      <c r="E31" s="109">
        <v>5</v>
      </c>
    </row>
    <row r="32" spans="1:5" ht="25.5">
      <c r="A32" s="109">
        <v>18</v>
      </c>
      <c r="B32" s="109" t="s">
        <v>126</v>
      </c>
      <c r="C32" s="109" t="s">
        <v>27</v>
      </c>
      <c r="D32" s="109" t="s">
        <v>137</v>
      </c>
      <c r="E32" s="109">
        <v>5</v>
      </c>
    </row>
    <row r="33" spans="1:5" ht="25.5">
      <c r="A33" s="109">
        <v>19</v>
      </c>
      <c r="B33" s="109" t="s">
        <v>138</v>
      </c>
      <c r="C33" s="109" t="s">
        <v>14</v>
      </c>
      <c r="D33" s="109" t="s">
        <v>139</v>
      </c>
      <c r="E33" s="109">
        <v>5</v>
      </c>
    </row>
    <row r="34" spans="1:5" ht="25.5">
      <c r="A34" s="109">
        <v>20</v>
      </c>
      <c r="B34" s="109" t="s">
        <v>138</v>
      </c>
      <c r="C34" s="109" t="s">
        <v>14</v>
      </c>
      <c r="D34" s="109" t="s">
        <v>140</v>
      </c>
      <c r="E34" s="109">
        <v>5</v>
      </c>
    </row>
    <row r="35" spans="1:5" ht="38.25">
      <c r="A35" s="109">
        <v>21</v>
      </c>
      <c r="B35" s="109" t="s">
        <v>138</v>
      </c>
      <c r="C35" s="109" t="s">
        <v>14</v>
      </c>
      <c r="D35" s="109" t="s">
        <v>141</v>
      </c>
      <c r="E35" s="109">
        <v>5</v>
      </c>
    </row>
    <row r="36" spans="1:5" ht="25.5">
      <c r="A36" s="109">
        <v>22</v>
      </c>
      <c r="B36" s="109" t="s">
        <v>138</v>
      </c>
      <c r="C36" s="109" t="s">
        <v>14</v>
      </c>
      <c r="D36" s="109" t="s">
        <v>142</v>
      </c>
      <c r="E36" s="109">
        <v>5</v>
      </c>
    </row>
    <row r="37" spans="1:5" ht="25.5">
      <c r="A37" s="109">
        <v>23</v>
      </c>
      <c r="B37" s="109" t="s">
        <v>138</v>
      </c>
      <c r="C37" s="109" t="s">
        <v>12</v>
      </c>
      <c r="D37" s="109" t="s">
        <v>143</v>
      </c>
      <c r="E37" s="109">
        <v>5</v>
      </c>
    </row>
    <row r="38" spans="1:5" ht="25.5">
      <c r="A38" s="109">
        <v>24</v>
      </c>
      <c r="B38" s="109" t="s">
        <v>138</v>
      </c>
      <c r="C38" s="109" t="s">
        <v>12</v>
      </c>
      <c r="D38" s="109" t="s">
        <v>144</v>
      </c>
      <c r="E38" s="109">
        <v>5</v>
      </c>
    </row>
    <row r="39" spans="1:5" s="87" customFormat="1" ht="14.25">
      <c r="A39" s="102" t="s">
        <v>54</v>
      </c>
      <c r="B39" s="102"/>
      <c r="C39" s="102"/>
      <c r="D39" s="102"/>
      <c r="E39" s="102">
        <v>120</v>
      </c>
    </row>
    <row r="40" spans="1:5" s="87" customFormat="1" ht="14.25">
      <c r="A40" s="102" t="s">
        <v>91</v>
      </c>
      <c r="B40" s="102"/>
      <c r="C40" s="102"/>
      <c r="D40" s="102"/>
      <c r="E40" s="102">
        <v>562</v>
      </c>
    </row>
  </sheetData>
  <sheetProtection/>
  <mergeCells count="6">
    <mergeCell ref="A1:E1"/>
    <mergeCell ref="A2:E2"/>
    <mergeCell ref="A12:D12"/>
    <mergeCell ref="A13:E13"/>
    <mergeCell ref="A39:D39"/>
    <mergeCell ref="A40:D40"/>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E72"/>
  <sheetViews>
    <sheetView tabSelected="1" zoomScaleSheetLayoutView="100" workbookViewId="0" topLeftCell="A1">
      <selection activeCell="A1" sqref="A1:E1"/>
    </sheetView>
  </sheetViews>
  <sheetFormatPr defaultColWidth="9.00390625" defaultRowHeight="14.25"/>
  <cols>
    <col min="1" max="1" width="6.875" style="0" customWidth="1"/>
    <col min="2" max="2" width="36.625" style="0" customWidth="1"/>
    <col min="3" max="3" width="31.25390625" style="0" customWidth="1"/>
    <col min="5" max="5" width="12.125" style="88" customWidth="1"/>
  </cols>
  <sheetData>
    <row r="1" spans="1:5" ht="60" customHeight="1">
      <c r="A1" s="50" t="s">
        <v>145</v>
      </c>
      <c r="B1" s="50"/>
      <c r="C1" s="50"/>
      <c r="D1" s="50"/>
      <c r="E1" s="50"/>
    </row>
    <row r="2" spans="1:5" ht="24" customHeight="1">
      <c r="A2" s="89" t="s">
        <v>146</v>
      </c>
      <c r="B2" s="89"/>
      <c r="C2" s="89"/>
      <c r="D2" s="89"/>
      <c r="E2" s="90"/>
    </row>
    <row r="3" spans="1:5" s="87" customFormat="1" ht="36.75" customHeight="1">
      <c r="A3" s="91" t="s">
        <v>1</v>
      </c>
      <c r="B3" s="91" t="s">
        <v>70</v>
      </c>
      <c r="C3" s="92" t="s">
        <v>33</v>
      </c>
      <c r="D3" s="92" t="s">
        <v>2</v>
      </c>
      <c r="E3" s="91" t="s">
        <v>95</v>
      </c>
    </row>
    <row r="4" spans="1:5" ht="28.5">
      <c r="A4" s="93">
        <v>1</v>
      </c>
      <c r="B4" s="94" t="s">
        <v>147</v>
      </c>
      <c r="C4" s="95" t="s">
        <v>148</v>
      </c>
      <c r="D4" s="95" t="s">
        <v>5</v>
      </c>
      <c r="E4" s="93">
        <v>40</v>
      </c>
    </row>
    <row r="5" spans="1:5" ht="28.5">
      <c r="A5" s="93">
        <v>2</v>
      </c>
      <c r="B5" s="94" t="s">
        <v>149</v>
      </c>
      <c r="C5" s="95" t="s">
        <v>150</v>
      </c>
      <c r="D5" s="95" t="s">
        <v>7</v>
      </c>
      <c r="E5" s="93">
        <v>40</v>
      </c>
    </row>
    <row r="6" spans="1:5" ht="14.25">
      <c r="A6" s="93">
        <v>3</v>
      </c>
      <c r="B6" s="94" t="s">
        <v>151</v>
      </c>
      <c r="C6" s="95" t="s">
        <v>152</v>
      </c>
      <c r="D6" s="95" t="s">
        <v>5</v>
      </c>
      <c r="E6" s="93">
        <v>40</v>
      </c>
    </row>
    <row r="7" spans="1:5" ht="28.5">
      <c r="A7" s="93">
        <v>4</v>
      </c>
      <c r="B7" s="94" t="s">
        <v>153</v>
      </c>
      <c r="C7" s="95" t="s">
        <v>154</v>
      </c>
      <c r="D7" s="95" t="s">
        <v>5</v>
      </c>
      <c r="E7" s="93">
        <v>40</v>
      </c>
    </row>
    <row r="8" spans="1:5" ht="28.5">
      <c r="A8" s="93">
        <v>5</v>
      </c>
      <c r="B8" s="94" t="s">
        <v>155</v>
      </c>
      <c r="C8" s="95" t="s">
        <v>156</v>
      </c>
      <c r="D8" s="95" t="s">
        <v>5</v>
      </c>
      <c r="E8" s="93">
        <v>32</v>
      </c>
    </row>
    <row r="9" spans="1:5" ht="19.5" customHeight="1">
      <c r="A9" s="93">
        <v>6</v>
      </c>
      <c r="B9" s="94" t="s">
        <v>157</v>
      </c>
      <c r="C9" s="95" t="s">
        <v>158</v>
      </c>
      <c r="D9" s="95" t="s">
        <v>7</v>
      </c>
      <c r="E9" s="93">
        <v>40</v>
      </c>
    </row>
    <row r="10" spans="1:5" s="87" customFormat="1" ht="28.5" customHeight="1">
      <c r="A10" s="91" t="s">
        <v>54</v>
      </c>
      <c r="B10" s="91"/>
      <c r="C10" s="91"/>
      <c r="D10" s="91"/>
      <c r="E10" s="91">
        <f>SUM(E4:E9)</f>
        <v>232</v>
      </c>
    </row>
    <row r="11" spans="1:5" ht="14.25">
      <c r="A11" s="96" t="s">
        <v>159</v>
      </c>
      <c r="B11" s="96"/>
      <c r="C11" s="96"/>
      <c r="D11" s="96"/>
      <c r="E11" s="91"/>
    </row>
    <row r="12" spans="1:5" ht="14.25">
      <c r="A12" s="93">
        <v>1</v>
      </c>
      <c r="B12" s="94" t="s">
        <v>160</v>
      </c>
      <c r="C12" s="94" t="s">
        <v>161</v>
      </c>
      <c r="D12" s="94" t="s">
        <v>5</v>
      </c>
      <c r="E12" s="93">
        <v>15</v>
      </c>
    </row>
    <row r="13" spans="1:5" ht="28.5">
      <c r="A13" s="93">
        <v>2</v>
      </c>
      <c r="B13" s="94" t="s">
        <v>162</v>
      </c>
      <c r="C13" s="94" t="s">
        <v>163</v>
      </c>
      <c r="D13" s="94" t="s">
        <v>7</v>
      </c>
      <c r="E13" s="93">
        <v>15</v>
      </c>
    </row>
    <row r="14" spans="1:5" ht="28.5">
      <c r="A14" s="93">
        <v>3</v>
      </c>
      <c r="B14" s="94" t="s">
        <v>164</v>
      </c>
      <c r="C14" s="94" t="s">
        <v>165</v>
      </c>
      <c r="D14" s="94" t="s">
        <v>5</v>
      </c>
      <c r="E14" s="93">
        <v>9.7</v>
      </c>
    </row>
    <row r="15" spans="1:5" ht="28.5">
      <c r="A15" s="93">
        <v>4</v>
      </c>
      <c r="B15" s="94" t="s">
        <v>166</v>
      </c>
      <c r="C15" s="94" t="s">
        <v>167</v>
      </c>
      <c r="D15" s="94" t="s">
        <v>7</v>
      </c>
      <c r="E15" s="93">
        <v>15</v>
      </c>
    </row>
    <row r="16" spans="1:5" ht="14.25">
      <c r="A16" s="93">
        <v>5</v>
      </c>
      <c r="B16" s="94" t="s">
        <v>164</v>
      </c>
      <c r="C16" s="94" t="s">
        <v>168</v>
      </c>
      <c r="D16" s="94" t="s">
        <v>5</v>
      </c>
      <c r="E16" s="93">
        <v>12.5</v>
      </c>
    </row>
    <row r="17" spans="1:5" ht="28.5">
      <c r="A17" s="93">
        <v>6</v>
      </c>
      <c r="B17" s="94" t="s">
        <v>169</v>
      </c>
      <c r="C17" s="94" t="s">
        <v>170</v>
      </c>
      <c r="D17" s="94" t="s">
        <v>14</v>
      </c>
      <c r="E17" s="93">
        <v>10.2</v>
      </c>
    </row>
    <row r="18" spans="1:5" ht="14.25">
      <c r="A18" s="93">
        <v>7</v>
      </c>
      <c r="B18" s="94" t="s">
        <v>171</v>
      </c>
      <c r="C18" s="94" t="s">
        <v>172</v>
      </c>
      <c r="D18" s="94" t="s">
        <v>7</v>
      </c>
      <c r="E18" s="93">
        <v>15</v>
      </c>
    </row>
    <row r="19" spans="1:5" ht="14.25">
      <c r="A19" s="93">
        <v>8</v>
      </c>
      <c r="B19" s="94" t="s">
        <v>173</v>
      </c>
      <c r="C19" s="94" t="s">
        <v>174</v>
      </c>
      <c r="D19" s="94" t="s">
        <v>5</v>
      </c>
      <c r="E19" s="93">
        <v>15</v>
      </c>
    </row>
    <row r="20" spans="1:5" ht="28.5">
      <c r="A20" s="93">
        <v>9</v>
      </c>
      <c r="B20" s="94" t="s">
        <v>175</v>
      </c>
      <c r="C20" s="94" t="s">
        <v>176</v>
      </c>
      <c r="D20" s="94" t="s">
        <v>7</v>
      </c>
      <c r="E20" s="93">
        <v>5.44</v>
      </c>
    </row>
    <row r="21" spans="1:5" ht="28.5">
      <c r="A21" s="93">
        <v>10</v>
      </c>
      <c r="B21" s="94" t="s">
        <v>177</v>
      </c>
      <c r="C21" s="94" t="s">
        <v>178</v>
      </c>
      <c r="D21" s="94" t="s">
        <v>7</v>
      </c>
      <c r="E21" s="93">
        <v>2.8</v>
      </c>
    </row>
    <row r="22" spans="1:5" ht="28.5">
      <c r="A22" s="93">
        <v>11</v>
      </c>
      <c r="B22" s="94" t="s">
        <v>179</v>
      </c>
      <c r="C22" s="94" t="s">
        <v>180</v>
      </c>
      <c r="D22" s="94" t="s">
        <v>7</v>
      </c>
      <c r="E22" s="93">
        <v>6.29</v>
      </c>
    </row>
    <row r="23" spans="1:5" ht="28.5">
      <c r="A23" s="93">
        <v>12</v>
      </c>
      <c r="B23" s="94" t="s">
        <v>181</v>
      </c>
      <c r="C23" s="94" t="s">
        <v>182</v>
      </c>
      <c r="D23" s="94" t="s">
        <v>14</v>
      </c>
      <c r="E23" s="93">
        <v>12.73</v>
      </c>
    </row>
    <row r="24" spans="1:5" ht="14.25">
      <c r="A24" s="93">
        <v>13</v>
      </c>
      <c r="B24" s="94" t="s">
        <v>183</v>
      </c>
      <c r="C24" s="94" t="s">
        <v>184</v>
      </c>
      <c r="D24" s="94" t="s">
        <v>14</v>
      </c>
      <c r="E24" s="93">
        <v>9.35</v>
      </c>
    </row>
    <row r="25" spans="1:5" ht="33.75" customHeight="1">
      <c r="A25" s="91" t="s">
        <v>54</v>
      </c>
      <c r="B25" s="91"/>
      <c r="C25" s="91"/>
      <c r="D25" s="91"/>
      <c r="E25" s="91">
        <f>SUM(E12:E24)</f>
        <v>144.01</v>
      </c>
    </row>
    <row r="26" spans="1:5" ht="24" customHeight="1">
      <c r="A26" s="96" t="s">
        <v>185</v>
      </c>
      <c r="B26" s="96"/>
      <c r="C26" s="96"/>
      <c r="D26" s="96"/>
      <c r="E26" s="91"/>
    </row>
    <row r="27" spans="1:5" ht="28.5">
      <c r="A27" s="93">
        <v>1</v>
      </c>
      <c r="B27" s="94" t="s">
        <v>186</v>
      </c>
      <c r="C27" s="94" t="s">
        <v>187</v>
      </c>
      <c r="D27" s="94" t="s">
        <v>5</v>
      </c>
      <c r="E27" s="93">
        <v>10</v>
      </c>
    </row>
    <row r="28" spans="1:5" ht="14.25">
      <c r="A28" s="93">
        <v>2</v>
      </c>
      <c r="B28" s="94" t="s">
        <v>164</v>
      </c>
      <c r="C28" s="94" t="s">
        <v>188</v>
      </c>
      <c r="D28" s="94" t="s">
        <v>5</v>
      </c>
      <c r="E28" s="93">
        <v>10</v>
      </c>
    </row>
    <row r="29" spans="1:5" ht="14.25">
      <c r="A29" s="93">
        <v>3</v>
      </c>
      <c r="B29" s="94" t="s">
        <v>160</v>
      </c>
      <c r="C29" s="94" t="s">
        <v>189</v>
      </c>
      <c r="D29" s="94" t="s">
        <v>5</v>
      </c>
      <c r="E29" s="93">
        <v>10</v>
      </c>
    </row>
    <row r="30" spans="1:5" ht="28.5">
      <c r="A30" s="93">
        <v>4</v>
      </c>
      <c r="B30" s="94" t="s">
        <v>190</v>
      </c>
      <c r="C30" s="94" t="s">
        <v>191</v>
      </c>
      <c r="D30" s="94" t="s">
        <v>5</v>
      </c>
      <c r="E30" s="93">
        <v>10</v>
      </c>
    </row>
    <row r="31" spans="1:5" ht="14.25">
      <c r="A31" s="93">
        <v>5</v>
      </c>
      <c r="B31" s="94" t="s">
        <v>192</v>
      </c>
      <c r="C31" s="94" t="s">
        <v>193</v>
      </c>
      <c r="D31" s="94" t="s">
        <v>7</v>
      </c>
      <c r="E31" s="93">
        <v>6.6</v>
      </c>
    </row>
    <row r="32" spans="1:5" ht="28.5">
      <c r="A32" s="93">
        <v>6</v>
      </c>
      <c r="B32" s="94" t="s">
        <v>194</v>
      </c>
      <c r="C32" s="94" t="s">
        <v>195</v>
      </c>
      <c r="D32" s="94" t="s">
        <v>14</v>
      </c>
      <c r="E32" s="93">
        <v>10</v>
      </c>
    </row>
    <row r="33" spans="1:5" ht="28.5">
      <c r="A33" s="93">
        <v>7</v>
      </c>
      <c r="B33" s="94" t="s">
        <v>196</v>
      </c>
      <c r="C33" s="94" t="s">
        <v>197</v>
      </c>
      <c r="D33" s="94" t="s">
        <v>7</v>
      </c>
      <c r="E33" s="93">
        <v>10</v>
      </c>
    </row>
    <row r="34" spans="1:5" ht="14.25">
      <c r="A34" s="93">
        <v>8</v>
      </c>
      <c r="B34" s="94" t="s">
        <v>198</v>
      </c>
      <c r="C34" s="94" t="s">
        <v>199</v>
      </c>
      <c r="D34" s="94" t="s">
        <v>14</v>
      </c>
      <c r="E34" s="93">
        <v>10</v>
      </c>
    </row>
    <row r="35" spans="1:5" ht="28.5">
      <c r="A35" s="93">
        <v>9</v>
      </c>
      <c r="B35" s="94" t="s">
        <v>200</v>
      </c>
      <c r="C35" s="94" t="s">
        <v>201</v>
      </c>
      <c r="D35" s="94" t="s">
        <v>12</v>
      </c>
      <c r="E35" s="93">
        <v>7.5</v>
      </c>
    </row>
    <row r="36" spans="1:5" ht="14.25">
      <c r="A36" s="93">
        <v>10</v>
      </c>
      <c r="B36" s="94" t="s">
        <v>202</v>
      </c>
      <c r="C36" s="94" t="s">
        <v>203</v>
      </c>
      <c r="D36" s="94" t="s">
        <v>7</v>
      </c>
      <c r="E36" s="93">
        <v>10</v>
      </c>
    </row>
    <row r="37" spans="1:5" ht="28.5">
      <c r="A37" s="93">
        <v>11</v>
      </c>
      <c r="B37" s="94" t="s">
        <v>204</v>
      </c>
      <c r="C37" s="94" t="s">
        <v>205</v>
      </c>
      <c r="D37" s="94" t="s">
        <v>7</v>
      </c>
      <c r="E37" s="93">
        <v>3.38</v>
      </c>
    </row>
    <row r="38" spans="1:5" ht="28.5">
      <c r="A38" s="93">
        <v>12</v>
      </c>
      <c r="B38" s="94" t="s">
        <v>206</v>
      </c>
      <c r="C38" s="94" t="s">
        <v>207</v>
      </c>
      <c r="D38" s="94" t="s">
        <v>12</v>
      </c>
      <c r="E38" s="93">
        <v>2</v>
      </c>
    </row>
    <row r="39" spans="1:5" ht="28.5">
      <c r="A39" s="93">
        <v>13</v>
      </c>
      <c r="B39" s="94" t="s">
        <v>208</v>
      </c>
      <c r="C39" s="94" t="s">
        <v>209</v>
      </c>
      <c r="D39" s="94" t="s">
        <v>5</v>
      </c>
      <c r="E39" s="93">
        <v>4.38</v>
      </c>
    </row>
    <row r="40" spans="1:5" ht="14.25">
      <c r="A40" s="93">
        <v>14</v>
      </c>
      <c r="B40" s="94" t="s">
        <v>210</v>
      </c>
      <c r="C40" s="94" t="s">
        <v>211</v>
      </c>
      <c r="D40" s="94" t="s">
        <v>5</v>
      </c>
      <c r="E40" s="93">
        <v>10</v>
      </c>
    </row>
    <row r="41" spans="1:5" ht="14.25">
      <c r="A41" s="97" t="s">
        <v>54</v>
      </c>
      <c r="B41" s="97"/>
      <c r="C41" s="97"/>
      <c r="D41" s="97"/>
      <c r="E41" s="97">
        <f>SUM(E27:E40)</f>
        <v>113.85999999999999</v>
      </c>
    </row>
    <row r="42" spans="1:5" ht="14.25">
      <c r="A42" s="97" t="s">
        <v>91</v>
      </c>
      <c r="B42" s="97"/>
      <c r="C42" s="97"/>
      <c r="D42" s="97"/>
      <c r="E42" s="97">
        <v>489.87</v>
      </c>
    </row>
    <row r="43" spans="1:5" ht="14.25">
      <c r="A43" s="98"/>
      <c r="B43" s="98"/>
      <c r="C43" s="98"/>
      <c r="D43" s="98"/>
      <c r="E43" s="99"/>
    </row>
    <row r="44" spans="1:5" ht="14.25">
      <c r="A44" s="98"/>
      <c r="B44" s="98"/>
      <c r="C44" s="98"/>
      <c r="D44" s="98"/>
      <c r="E44" s="99"/>
    </row>
    <row r="45" spans="1:5" ht="14.25">
      <c r="A45" s="98"/>
      <c r="B45" s="98"/>
      <c r="C45" s="98"/>
      <c r="D45" s="98"/>
      <c r="E45" s="99"/>
    </row>
    <row r="46" spans="1:5" ht="14.25">
      <c r="A46" s="98"/>
      <c r="B46" s="98"/>
      <c r="C46" s="98"/>
      <c r="D46" s="98"/>
      <c r="E46" s="99"/>
    </row>
    <row r="47" spans="1:5" ht="14.25">
      <c r="A47" s="98"/>
      <c r="B47" s="98"/>
      <c r="C47" s="98"/>
      <c r="D47" s="98"/>
      <c r="E47" s="99"/>
    </row>
    <row r="48" spans="1:5" ht="14.25">
      <c r="A48" s="98"/>
      <c r="B48" s="98"/>
      <c r="C48" s="98"/>
      <c r="D48" s="98"/>
      <c r="E48" s="99"/>
    </row>
    <row r="49" spans="1:5" ht="14.25">
      <c r="A49" s="98"/>
      <c r="B49" s="98"/>
      <c r="C49" s="98"/>
      <c r="D49" s="98"/>
      <c r="E49" s="99"/>
    </row>
    <row r="50" spans="1:5" ht="14.25">
      <c r="A50" s="98"/>
      <c r="B50" s="98"/>
      <c r="C50" s="98"/>
      <c r="D50" s="98"/>
      <c r="E50" s="99"/>
    </row>
    <row r="51" spans="1:5" ht="14.25">
      <c r="A51" s="98"/>
      <c r="B51" s="98"/>
      <c r="C51" s="98"/>
      <c r="D51" s="98"/>
      <c r="E51" s="99"/>
    </row>
    <row r="52" spans="1:5" ht="14.25">
      <c r="A52" s="98"/>
      <c r="B52" s="98"/>
      <c r="C52" s="98"/>
      <c r="D52" s="98"/>
      <c r="E52" s="99"/>
    </row>
    <row r="53" spans="1:5" ht="14.25">
      <c r="A53" s="98"/>
      <c r="B53" s="98"/>
      <c r="C53" s="98"/>
      <c r="D53" s="98"/>
      <c r="E53" s="99"/>
    </row>
    <row r="54" spans="1:5" ht="14.25">
      <c r="A54" s="98"/>
      <c r="B54" s="98"/>
      <c r="C54" s="98"/>
      <c r="D54" s="98"/>
      <c r="E54" s="99"/>
    </row>
    <row r="55" spans="1:5" ht="14.25">
      <c r="A55" s="98"/>
      <c r="B55" s="98"/>
      <c r="C55" s="98"/>
      <c r="D55" s="98"/>
      <c r="E55" s="99"/>
    </row>
    <row r="56" spans="1:5" ht="14.25">
      <c r="A56" s="98"/>
      <c r="B56" s="98"/>
      <c r="C56" s="98"/>
      <c r="D56" s="98"/>
      <c r="E56" s="99"/>
    </row>
    <row r="57" spans="1:5" ht="14.25">
      <c r="A57" s="98"/>
      <c r="B57" s="98"/>
      <c r="C57" s="98"/>
      <c r="D57" s="98"/>
      <c r="E57" s="99"/>
    </row>
    <row r="58" spans="1:5" ht="14.25">
      <c r="A58" s="98"/>
      <c r="B58" s="98"/>
      <c r="C58" s="98"/>
      <c r="D58" s="98"/>
      <c r="E58" s="99"/>
    </row>
    <row r="59" spans="1:5" ht="14.25">
      <c r="A59" s="98"/>
      <c r="B59" s="98"/>
      <c r="C59" s="98"/>
      <c r="D59" s="98"/>
      <c r="E59" s="99"/>
    </row>
    <row r="60" spans="1:5" ht="14.25">
      <c r="A60" s="98"/>
      <c r="B60" s="98"/>
      <c r="C60" s="98"/>
      <c r="D60" s="98"/>
      <c r="E60" s="99"/>
    </row>
    <row r="61" spans="1:5" ht="14.25">
      <c r="A61" s="98"/>
      <c r="B61" s="98"/>
      <c r="C61" s="98"/>
      <c r="D61" s="98"/>
      <c r="E61" s="99"/>
    </row>
    <row r="62" spans="1:5" ht="14.25">
      <c r="A62" s="98"/>
      <c r="B62" s="98"/>
      <c r="C62" s="98"/>
      <c r="D62" s="98"/>
      <c r="E62" s="99"/>
    </row>
    <row r="63" spans="1:5" ht="14.25">
      <c r="A63" s="98"/>
      <c r="B63" s="98"/>
      <c r="C63" s="98"/>
      <c r="D63" s="98"/>
      <c r="E63" s="99"/>
    </row>
    <row r="64" spans="1:5" ht="14.25">
      <c r="A64" s="98"/>
      <c r="B64" s="98"/>
      <c r="C64" s="98"/>
      <c r="D64" s="98"/>
      <c r="E64" s="99"/>
    </row>
    <row r="65" spans="1:5" ht="14.25">
      <c r="A65" s="98"/>
      <c r="B65" s="98"/>
      <c r="C65" s="98"/>
      <c r="D65" s="98"/>
      <c r="E65" s="99"/>
    </row>
    <row r="66" spans="1:5" ht="14.25">
      <c r="A66" s="98"/>
      <c r="B66" s="98"/>
      <c r="C66" s="98"/>
      <c r="D66" s="98"/>
      <c r="E66" s="99"/>
    </row>
    <row r="67" spans="1:5" ht="14.25">
      <c r="A67" s="98"/>
      <c r="B67" s="98"/>
      <c r="C67" s="98"/>
      <c r="D67" s="98"/>
      <c r="E67" s="99"/>
    </row>
    <row r="68" spans="1:5" ht="14.25">
      <c r="A68" s="98"/>
      <c r="B68" s="98"/>
      <c r="C68" s="98"/>
      <c r="D68" s="98"/>
      <c r="E68" s="99"/>
    </row>
    <row r="69" spans="1:5" ht="14.25">
      <c r="A69" s="98"/>
      <c r="B69" s="98"/>
      <c r="C69" s="98"/>
      <c r="D69" s="98"/>
      <c r="E69" s="99"/>
    </row>
    <row r="70" spans="1:5" ht="14.25">
      <c r="A70" s="98"/>
      <c r="B70" s="98"/>
      <c r="C70" s="98"/>
      <c r="D70" s="98"/>
      <c r="E70" s="99"/>
    </row>
    <row r="71" spans="1:5" ht="14.25">
      <c r="A71" s="98"/>
      <c r="B71" s="98"/>
      <c r="C71" s="98"/>
      <c r="D71" s="98"/>
      <c r="E71" s="99"/>
    </row>
    <row r="72" spans="1:5" ht="14.25">
      <c r="A72" s="98"/>
      <c r="B72" s="98"/>
      <c r="C72" s="98"/>
      <c r="D72" s="98"/>
      <c r="E72" s="99"/>
    </row>
  </sheetData>
  <sheetProtection/>
  <mergeCells count="8">
    <mergeCell ref="A1:E1"/>
    <mergeCell ref="A2:E2"/>
    <mergeCell ref="A10:D10"/>
    <mergeCell ref="A11:E11"/>
    <mergeCell ref="A25:D25"/>
    <mergeCell ref="A26:E26"/>
    <mergeCell ref="A41:D41"/>
    <mergeCell ref="A42:D42"/>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58"/>
  <sheetViews>
    <sheetView zoomScaleSheetLayoutView="100" workbookViewId="0" topLeftCell="A1">
      <selection activeCell="A1" sqref="A1:E1"/>
    </sheetView>
  </sheetViews>
  <sheetFormatPr defaultColWidth="9.00390625" defaultRowHeight="14.25"/>
  <cols>
    <col min="1" max="1" width="7.25390625" style="74" customWidth="1"/>
    <col min="2" max="2" width="30.75390625" style="74" customWidth="1"/>
    <col min="3" max="3" width="21.75390625" style="74" customWidth="1"/>
    <col min="4" max="4" width="9.00390625" style="74" customWidth="1"/>
    <col min="5" max="5" width="11.375" style="74" customWidth="1"/>
    <col min="6" max="16384" width="9.00390625" style="74" customWidth="1"/>
  </cols>
  <sheetData>
    <row r="1" spans="1:5" s="74" customFormat="1" ht="39.75" customHeight="1">
      <c r="A1" s="75" t="s">
        <v>212</v>
      </c>
      <c r="B1" s="76"/>
      <c r="C1" s="76"/>
      <c r="D1" s="76"/>
      <c r="E1" s="76"/>
    </row>
    <row r="2" spans="1:5" s="74" customFormat="1" ht="28.5">
      <c r="A2" s="77" t="s">
        <v>1</v>
      </c>
      <c r="B2" s="77" t="s">
        <v>33</v>
      </c>
      <c r="C2" s="77" t="s">
        <v>213</v>
      </c>
      <c r="D2" s="77" t="s">
        <v>2</v>
      </c>
      <c r="E2" s="78" t="s">
        <v>4</v>
      </c>
    </row>
    <row r="3" spans="1:5" s="74" customFormat="1" ht="28.5">
      <c r="A3" s="79">
        <v>1</v>
      </c>
      <c r="B3" s="19" t="s">
        <v>214</v>
      </c>
      <c r="C3" s="19" t="s">
        <v>215</v>
      </c>
      <c r="D3" s="19" t="s">
        <v>5</v>
      </c>
      <c r="E3" s="80">
        <v>27.1</v>
      </c>
    </row>
    <row r="4" spans="1:5" s="74" customFormat="1" ht="28.5">
      <c r="A4" s="79">
        <v>2</v>
      </c>
      <c r="B4" s="19" t="s">
        <v>216</v>
      </c>
      <c r="C4" s="19" t="s">
        <v>217</v>
      </c>
      <c r="D4" s="81" t="s">
        <v>27</v>
      </c>
      <c r="E4" s="80">
        <v>32.88</v>
      </c>
    </row>
    <row r="5" spans="1:5" s="74" customFormat="1" ht="27.75" customHeight="1">
      <c r="A5" s="79">
        <v>3</v>
      </c>
      <c r="B5" s="19" t="s">
        <v>218</v>
      </c>
      <c r="C5" s="19" t="s">
        <v>219</v>
      </c>
      <c r="D5" s="81" t="s">
        <v>14</v>
      </c>
      <c r="E5" s="80">
        <v>9.05</v>
      </c>
    </row>
    <row r="6" spans="1:5" s="74" customFormat="1" ht="28.5">
      <c r="A6" s="79">
        <v>4</v>
      </c>
      <c r="B6" s="19" t="s">
        <v>220</v>
      </c>
      <c r="C6" s="19" t="s">
        <v>221</v>
      </c>
      <c r="D6" s="19" t="s">
        <v>5</v>
      </c>
      <c r="E6" s="80">
        <v>29.6</v>
      </c>
    </row>
    <row r="7" spans="1:5" s="74" customFormat="1" ht="28.5">
      <c r="A7" s="79">
        <v>5</v>
      </c>
      <c r="B7" s="19" t="s">
        <v>222</v>
      </c>
      <c r="C7" s="19" t="s">
        <v>223</v>
      </c>
      <c r="D7" s="19" t="s">
        <v>5</v>
      </c>
      <c r="E7" s="80">
        <v>31.74</v>
      </c>
    </row>
    <row r="8" spans="1:5" s="74" customFormat="1" ht="18" customHeight="1">
      <c r="A8" s="79">
        <v>6</v>
      </c>
      <c r="B8" s="19" t="s">
        <v>224</v>
      </c>
      <c r="C8" s="19" t="s">
        <v>225</v>
      </c>
      <c r="D8" s="19" t="s">
        <v>5</v>
      </c>
      <c r="E8" s="80">
        <v>19.15</v>
      </c>
    </row>
    <row r="9" spans="1:5" s="74" customFormat="1" ht="28.5">
      <c r="A9" s="79">
        <v>7</v>
      </c>
      <c r="B9" s="81" t="s">
        <v>226</v>
      </c>
      <c r="C9" s="81" t="s">
        <v>227</v>
      </c>
      <c r="D9" s="69" t="s">
        <v>12</v>
      </c>
      <c r="E9" s="80">
        <v>11.09</v>
      </c>
    </row>
    <row r="10" spans="1:5" s="74" customFormat="1" ht="28.5">
      <c r="A10" s="79">
        <v>8</v>
      </c>
      <c r="B10" s="19" t="s">
        <v>228</v>
      </c>
      <c r="C10" s="19" t="s">
        <v>47</v>
      </c>
      <c r="D10" s="19" t="s">
        <v>5</v>
      </c>
      <c r="E10" s="80">
        <v>79.39</v>
      </c>
    </row>
    <row r="11" spans="1:5" s="74" customFormat="1" ht="28.5">
      <c r="A11" s="79">
        <v>9</v>
      </c>
      <c r="B11" s="69" t="s">
        <v>229</v>
      </c>
      <c r="C11" s="69" t="s">
        <v>230</v>
      </c>
      <c r="D11" s="69" t="s">
        <v>7</v>
      </c>
      <c r="E11" s="80">
        <v>41.55</v>
      </c>
    </row>
    <row r="12" spans="1:5" s="74" customFormat="1" ht="28.5">
      <c r="A12" s="79">
        <v>10</v>
      </c>
      <c r="B12" s="19" t="s">
        <v>231</v>
      </c>
      <c r="C12" s="19" t="s">
        <v>232</v>
      </c>
      <c r="D12" s="19" t="s">
        <v>5</v>
      </c>
      <c r="E12" s="80">
        <v>24</v>
      </c>
    </row>
    <row r="13" spans="1:5" s="74" customFormat="1" ht="28.5">
      <c r="A13" s="79">
        <v>11</v>
      </c>
      <c r="B13" s="19" t="s">
        <v>233</v>
      </c>
      <c r="C13" s="19" t="s">
        <v>234</v>
      </c>
      <c r="D13" s="19" t="s">
        <v>5</v>
      </c>
      <c r="E13" s="80">
        <v>13</v>
      </c>
    </row>
    <row r="14" spans="1:5" s="74" customFormat="1" ht="28.5">
      <c r="A14" s="79">
        <v>12</v>
      </c>
      <c r="B14" s="19" t="s">
        <v>235</v>
      </c>
      <c r="C14" s="19" t="s">
        <v>106</v>
      </c>
      <c r="D14" s="81" t="s">
        <v>27</v>
      </c>
      <c r="E14" s="80">
        <v>56.78</v>
      </c>
    </row>
    <row r="15" spans="1:5" s="74" customFormat="1" ht="28.5">
      <c r="A15" s="79">
        <v>13</v>
      </c>
      <c r="B15" s="69" t="s">
        <v>236</v>
      </c>
      <c r="C15" s="69" t="s">
        <v>237</v>
      </c>
      <c r="D15" s="69" t="s">
        <v>12</v>
      </c>
      <c r="E15" s="80">
        <v>23.02</v>
      </c>
    </row>
    <row r="16" spans="1:5" s="74" customFormat="1" ht="28.5">
      <c r="A16" s="79">
        <v>14</v>
      </c>
      <c r="B16" s="19" t="s">
        <v>238</v>
      </c>
      <c r="C16" s="19" t="s">
        <v>239</v>
      </c>
      <c r="D16" s="19" t="s">
        <v>5</v>
      </c>
      <c r="E16" s="80">
        <v>66.28</v>
      </c>
    </row>
    <row r="17" spans="1:5" s="74" customFormat="1" ht="28.5">
      <c r="A17" s="79">
        <v>15</v>
      </c>
      <c r="B17" s="19" t="s">
        <v>240</v>
      </c>
      <c r="C17" s="19" t="s">
        <v>241</v>
      </c>
      <c r="D17" s="81" t="s">
        <v>14</v>
      </c>
      <c r="E17" s="80">
        <v>109.42</v>
      </c>
    </row>
    <row r="18" spans="1:5" s="74" customFormat="1" ht="28.5">
      <c r="A18" s="79">
        <v>16</v>
      </c>
      <c r="B18" s="19" t="s">
        <v>242</v>
      </c>
      <c r="C18" s="19" t="s">
        <v>243</v>
      </c>
      <c r="D18" s="19" t="s">
        <v>5</v>
      </c>
      <c r="E18" s="80">
        <v>28.67</v>
      </c>
    </row>
    <row r="19" spans="1:5" s="74" customFormat="1" ht="28.5">
      <c r="A19" s="79">
        <v>17</v>
      </c>
      <c r="B19" s="19" t="s">
        <v>244</v>
      </c>
      <c r="C19" s="19" t="s">
        <v>245</v>
      </c>
      <c r="D19" s="81" t="s">
        <v>14</v>
      </c>
      <c r="E19" s="80">
        <v>55.26</v>
      </c>
    </row>
    <row r="20" spans="1:5" s="74" customFormat="1" ht="42.75">
      <c r="A20" s="79">
        <v>18</v>
      </c>
      <c r="B20" s="19" t="s">
        <v>246</v>
      </c>
      <c r="C20" s="19" t="s">
        <v>247</v>
      </c>
      <c r="D20" s="19" t="s">
        <v>5</v>
      </c>
      <c r="E20" s="80">
        <v>88.18</v>
      </c>
    </row>
    <row r="21" spans="1:5" s="74" customFormat="1" ht="28.5">
      <c r="A21" s="79">
        <v>19</v>
      </c>
      <c r="B21" s="20" t="s">
        <v>248</v>
      </c>
      <c r="C21" s="20" t="s">
        <v>249</v>
      </c>
      <c r="D21" s="81" t="s">
        <v>14</v>
      </c>
      <c r="E21" s="80">
        <v>12.95</v>
      </c>
    </row>
    <row r="22" spans="1:5" s="74" customFormat="1" ht="28.5">
      <c r="A22" s="79">
        <v>20</v>
      </c>
      <c r="B22" s="69" t="s">
        <v>250</v>
      </c>
      <c r="C22" s="69" t="s">
        <v>251</v>
      </c>
      <c r="D22" s="69" t="s">
        <v>7</v>
      </c>
      <c r="E22" s="80">
        <v>15.23</v>
      </c>
    </row>
    <row r="23" spans="1:5" s="74" customFormat="1" ht="28.5">
      <c r="A23" s="79">
        <v>21</v>
      </c>
      <c r="B23" s="69" t="s">
        <v>252</v>
      </c>
      <c r="C23" s="69" t="s">
        <v>253</v>
      </c>
      <c r="D23" s="69" t="s">
        <v>7</v>
      </c>
      <c r="E23" s="80">
        <v>14.3</v>
      </c>
    </row>
    <row r="24" spans="1:5" s="74" customFormat="1" ht="28.5">
      <c r="A24" s="79">
        <v>22</v>
      </c>
      <c r="B24" s="81" t="s">
        <v>254</v>
      </c>
      <c r="C24" s="81" t="s">
        <v>255</v>
      </c>
      <c r="D24" s="69" t="s">
        <v>12</v>
      </c>
      <c r="E24" s="80">
        <v>55.96</v>
      </c>
    </row>
    <row r="25" spans="1:5" s="74" customFormat="1" ht="28.5">
      <c r="A25" s="79">
        <v>23</v>
      </c>
      <c r="B25" s="19" t="s">
        <v>256</v>
      </c>
      <c r="C25" s="19" t="s">
        <v>257</v>
      </c>
      <c r="D25" s="81" t="s">
        <v>14</v>
      </c>
      <c r="E25" s="80">
        <v>28.08</v>
      </c>
    </row>
    <row r="26" spans="1:5" s="74" customFormat="1" ht="28.5">
      <c r="A26" s="79">
        <v>24</v>
      </c>
      <c r="B26" s="19" t="s">
        <v>258</v>
      </c>
      <c r="C26" s="19" t="s">
        <v>259</v>
      </c>
      <c r="D26" s="81" t="s">
        <v>14</v>
      </c>
      <c r="E26" s="80">
        <v>22.91</v>
      </c>
    </row>
    <row r="27" spans="1:5" s="74" customFormat="1" ht="28.5">
      <c r="A27" s="79">
        <v>25</v>
      </c>
      <c r="B27" s="19" t="s">
        <v>260</v>
      </c>
      <c r="C27" s="19" t="s">
        <v>261</v>
      </c>
      <c r="D27" s="19" t="s">
        <v>5</v>
      </c>
      <c r="E27" s="80">
        <v>49.93</v>
      </c>
    </row>
    <row r="28" spans="1:5" s="74" customFormat="1" ht="28.5">
      <c r="A28" s="79">
        <v>26</v>
      </c>
      <c r="B28" s="19" t="s">
        <v>262</v>
      </c>
      <c r="C28" s="19" t="s">
        <v>263</v>
      </c>
      <c r="D28" s="19" t="s">
        <v>5</v>
      </c>
      <c r="E28" s="80">
        <v>30.96</v>
      </c>
    </row>
    <row r="29" spans="1:5" s="74" customFormat="1" ht="28.5">
      <c r="A29" s="79">
        <v>27</v>
      </c>
      <c r="B29" s="82" t="s">
        <v>264</v>
      </c>
      <c r="C29" s="82" t="s">
        <v>78</v>
      </c>
      <c r="D29" s="82" t="s">
        <v>5</v>
      </c>
      <c r="E29" s="80">
        <v>27.29</v>
      </c>
    </row>
    <row r="30" spans="1:5" s="74" customFormat="1" ht="28.5">
      <c r="A30" s="79">
        <v>28</v>
      </c>
      <c r="B30" s="19" t="s">
        <v>265</v>
      </c>
      <c r="C30" s="19" t="s">
        <v>266</v>
      </c>
      <c r="D30" s="81" t="s">
        <v>14</v>
      </c>
      <c r="E30" s="80">
        <v>8.29</v>
      </c>
    </row>
    <row r="31" spans="1:5" s="74" customFormat="1" ht="28.5">
      <c r="A31" s="79">
        <v>29</v>
      </c>
      <c r="B31" s="19" t="s">
        <v>267</v>
      </c>
      <c r="C31" s="19" t="s">
        <v>268</v>
      </c>
      <c r="D31" s="19" t="s">
        <v>5</v>
      </c>
      <c r="E31" s="80">
        <v>7.19</v>
      </c>
    </row>
    <row r="32" spans="1:5" s="74" customFormat="1" ht="28.5">
      <c r="A32" s="79">
        <v>30</v>
      </c>
      <c r="B32" s="19" t="s">
        <v>269</v>
      </c>
      <c r="C32" s="19" t="s">
        <v>247</v>
      </c>
      <c r="D32" s="19" t="s">
        <v>5</v>
      </c>
      <c r="E32" s="80">
        <v>14.6</v>
      </c>
    </row>
    <row r="33" spans="1:5" s="74" customFormat="1" ht="28.5">
      <c r="A33" s="79">
        <v>31</v>
      </c>
      <c r="B33" s="19" t="s">
        <v>270</v>
      </c>
      <c r="C33" s="19" t="s">
        <v>271</v>
      </c>
      <c r="D33" s="19" t="s">
        <v>5</v>
      </c>
      <c r="E33" s="80">
        <v>11.55</v>
      </c>
    </row>
    <row r="34" spans="1:5" s="74" customFormat="1" ht="28.5">
      <c r="A34" s="79">
        <v>32</v>
      </c>
      <c r="B34" s="19" t="s">
        <v>272</v>
      </c>
      <c r="C34" s="19" t="s">
        <v>273</v>
      </c>
      <c r="D34" s="81" t="s">
        <v>14</v>
      </c>
      <c r="E34" s="80">
        <v>9.43</v>
      </c>
    </row>
    <row r="35" spans="1:5" s="74" customFormat="1" ht="28.5">
      <c r="A35" s="79">
        <v>33</v>
      </c>
      <c r="B35" s="19" t="s">
        <v>274</v>
      </c>
      <c r="C35" s="19" t="s">
        <v>275</v>
      </c>
      <c r="D35" s="81" t="s">
        <v>14</v>
      </c>
      <c r="E35" s="80">
        <v>6.18</v>
      </c>
    </row>
    <row r="36" spans="1:5" s="74" customFormat="1" ht="28.5">
      <c r="A36" s="79">
        <v>34</v>
      </c>
      <c r="B36" s="19" t="s">
        <v>276</v>
      </c>
      <c r="C36" s="19" t="s">
        <v>277</v>
      </c>
      <c r="D36" s="81" t="s">
        <v>14</v>
      </c>
      <c r="E36" s="80">
        <v>43.43</v>
      </c>
    </row>
    <row r="37" spans="1:5" s="74" customFormat="1" ht="28.5">
      <c r="A37" s="79">
        <v>35</v>
      </c>
      <c r="B37" s="19" t="s">
        <v>278</v>
      </c>
      <c r="C37" s="19" t="s">
        <v>279</v>
      </c>
      <c r="D37" s="19" t="s">
        <v>5</v>
      </c>
      <c r="E37" s="80">
        <v>21.13</v>
      </c>
    </row>
    <row r="38" spans="1:5" s="74" customFormat="1" ht="28.5">
      <c r="A38" s="79">
        <v>36</v>
      </c>
      <c r="B38" s="19" t="s">
        <v>280</v>
      </c>
      <c r="C38" s="19" t="s">
        <v>281</v>
      </c>
      <c r="D38" s="19" t="s">
        <v>5</v>
      </c>
      <c r="E38" s="80">
        <v>6.97</v>
      </c>
    </row>
    <row r="39" spans="1:5" s="74" customFormat="1" ht="28.5">
      <c r="A39" s="79">
        <v>37</v>
      </c>
      <c r="B39" s="19" t="s">
        <v>282</v>
      </c>
      <c r="C39" s="19" t="s">
        <v>283</v>
      </c>
      <c r="D39" s="81" t="s">
        <v>14</v>
      </c>
      <c r="E39" s="80">
        <v>29.85</v>
      </c>
    </row>
    <row r="40" spans="1:5" s="74" customFormat="1" ht="28.5">
      <c r="A40" s="79">
        <v>38</v>
      </c>
      <c r="B40" s="19" t="s">
        <v>284</v>
      </c>
      <c r="C40" s="19" t="s">
        <v>285</v>
      </c>
      <c r="D40" s="19" t="s">
        <v>5</v>
      </c>
      <c r="E40" s="80">
        <v>7.36</v>
      </c>
    </row>
    <row r="41" spans="1:5" s="74" customFormat="1" ht="28.5">
      <c r="A41" s="79">
        <v>39</v>
      </c>
      <c r="B41" s="19" t="s">
        <v>286</v>
      </c>
      <c r="C41" s="19" t="s">
        <v>287</v>
      </c>
      <c r="D41" s="19" t="s">
        <v>5</v>
      </c>
      <c r="E41" s="80">
        <v>6.58</v>
      </c>
    </row>
    <row r="42" spans="1:5" s="74" customFormat="1" ht="28.5">
      <c r="A42" s="79">
        <v>40</v>
      </c>
      <c r="B42" s="19" t="s">
        <v>288</v>
      </c>
      <c r="C42" s="19" t="s">
        <v>289</v>
      </c>
      <c r="D42" s="81" t="s">
        <v>14</v>
      </c>
      <c r="E42" s="80">
        <v>7.33</v>
      </c>
    </row>
    <row r="43" spans="1:5" s="74" customFormat="1" ht="28.5">
      <c r="A43" s="79">
        <v>41</v>
      </c>
      <c r="B43" s="19" t="s">
        <v>290</v>
      </c>
      <c r="C43" s="19" t="s">
        <v>273</v>
      </c>
      <c r="D43" s="81" t="s">
        <v>14</v>
      </c>
      <c r="E43" s="80">
        <v>8.98</v>
      </c>
    </row>
    <row r="44" spans="1:5" s="74" customFormat="1" ht="28.5">
      <c r="A44" s="79">
        <v>42</v>
      </c>
      <c r="B44" s="19" t="s">
        <v>276</v>
      </c>
      <c r="C44" s="19" t="s">
        <v>291</v>
      </c>
      <c r="D44" s="81" t="s">
        <v>14</v>
      </c>
      <c r="E44" s="80">
        <v>66.09</v>
      </c>
    </row>
    <row r="45" spans="1:5" s="74" customFormat="1" ht="28.5">
      <c r="A45" s="79">
        <v>43</v>
      </c>
      <c r="B45" s="83" t="s">
        <v>292</v>
      </c>
      <c r="C45" s="83" t="s">
        <v>293</v>
      </c>
      <c r="D45" s="81" t="s">
        <v>27</v>
      </c>
      <c r="E45" s="80">
        <v>24.35</v>
      </c>
    </row>
    <row r="46" spans="1:5" s="74" customFormat="1" ht="28.5">
      <c r="A46" s="79">
        <v>44</v>
      </c>
      <c r="B46" s="19" t="s">
        <v>276</v>
      </c>
      <c r="C46" s="19" t="s">
        <v>294</v>
      </c>
      <c r="D46" s="81" t="s">
        <v>14</v>
      </c>
      <c r="E46" s="80">
        <v>28.96</v>
      </c>
    </row>
    <row r="47" spans="1:5" s="74" customFormat="1" ht="14.25">
      <c r="A47" s="79">
        <v>45</v>
      </c>
      <c r="B47" s="19" t="s">
        <v>295</v>
      </c>
      <c r="C47" s="19" t="s">
        <v>296</v>
      </c>
      <c r="D47" s="81" t="s">
        <v>14</v>
      </c>
      <c r="E47" s="80">
        <v>8.8</v>
      </c>
    </row>
    <row r="48" spans="1:5" s="74" customFormat="1" ht="28.5">
      <c r="A48" s="79">
        <v>46</v>
      </c>
      <c r="B48" s="19" t="s">
        <v>297</v>
      </c>
      <c r="C48" s="19" t="s">
        <v>298</v>
      </c>
      <c r="D48" s="81" t="s">
        <v>14</v>
      </c>
      <c r="E48" s="80">
        <v>40.11</v>
      </c>
    </row>
    <row r="49" spans="1:5" s="74" customFormat="1" ht="28.5">
      <c r="A49" s="79">
        <v>47</v>
      </c>
      <c r="B49" s="81" t="s">
        <v>299</v>
      </c>
      <c r="C49" s="81" t="s">
        <v>300</v>
      </c>
      <c r="D49" s="69" t="s">
        <v>12</v>
      </c>
      <c r="E49" s="80">
        <v>14.48</v>
      </c>
    </row>
    <row r="50" spans="1:5" s="74" customFormat="1" ht="28.5">
      <c r="A50" s="79">
        <v>48</v>
      </c>
      <c r="B50" s="19" t="s">
        <v>301</v>
      </c>
      <c r="C50" s="19" t="s">
        <v>302</v>
      </c>
      <c r="D50" s="19" t="s">
        <v>5</v>
      </c>
      <c r="E50" s="84">
        <v>10.04</v>
      </c>
    </row>
    <row r="51" spans="1:5" s="74" customFormat="1" ht="28.5">
      <c r="A51" s="79">
        <v>49</v>
      </c>
      <c r="B51" s="19" t="s">
        <v>303</v>
      </c>
      <c r="C51" s="19" t="s">
        <v>304</v>
      </c>
      <c r="D51" s="19" t="s">
        <v>5</v>
      </c>
      <c r="E51" s="80">
        <v>21.12</v>
      </c>
    </row>
    <row r="52" spans="1:5" s="74" customFormat="1" ht="28.5">
      <c r="A52" s="79">
        <v>50</v>
      </c>
      <c r="B52" s="19" t="s">
        <v>305</v>
      </c>
      <c r="C52" s="19" t="s">
        <v>306</v>
      </c>
      <c r="D52" s="19" t="s">
        <v>5</v>
      </c>
      <c r="E52" s="80">
        <v>8.52</v>
      </c>
    </row>
    <row r="53" spans="1:5" s="74" customFormat="1" ht="28.5">
      <c r="A53" s="79">
        <v>51</v>
      </c>
      <c r="B53" s="19" t="s">
        <v>307</v>
      </c>
      <c r="C53" s="19" t="s">
        <v>308</v>
      </c>
      <c r="D53" s="19" t="s">
        <v>5</v>
      </c>
      <c r="E53" s="80">
        <v>22.4</v>
      </c>
    </row>
    <row r="54" spans="1:5" s="74" customFormat="1" ht="28.5">
      <c r="A54" s="79">
        <v>52</v>
      </c>
      <c r="B54" s="69" t="s">
        <v>309</v>
      </c>
      <c r="C54" s="69" t="s">
        <v>310</v>
      </c>
      <c r="D54" s="69" t="s">
        <v>7</v>
      </c>
      <c r="E54" s="84">
        <v>8.73</v>
      </c>
    </row>
    <row r="55" spans="1:5" s="74" customFormat="1" ht="28.5">
      <c r="A55" s="79">
        <v>53</v>
      </c>
      <c r="B55" s="69" t="s">
        <v>311</v>
      </c>
      <c r="C55" s="69" t="s">
        <v>312</v>
      </c>
      <c r="D55" s="69" t="s">
        <v>12</v>
      </c>
      <c r="E55" s="80">
        <v>11.06</v>
      </c>
    </row>
    <row r="56" spans="1:5" s="74" customFormat="1" ht="28.5">
      <c r="A56" s="79">
        <v>54</v>
      </c>
      <c r="B56" s="69" t="s">
        <v>313</v>
      </c>
      <c r="C56" s="69" t="s">
        <v>314</v>
      </c>
      <c r="D56" s="69" t="s">
        <v>12</v>
      </c>
      <c r="E56" s="80">
        <v>14.93</v>
      </c>
    </row>
    <row r="57" spans="1:5" s="74" customFormat="1" ht="28.5">
      <c r="A57" s="79">
        <v>55</v>
      </c>
      <c r="B57" s="81" t="s">
        <v>315</v>
      </c>
      <c r="C57" s="81" t="s">
        <v>316</v>
      </c>
      <c r="D57" s="69" t="s">
        <v>12</v>
      </c>
      <c r="E57" s="80">
        <v>27.77</v>
      </c>
    </row>
    <row r="58" spans="1:5" s="74" customFormat="1" ht="39.75" customHeight="1">
      <c r="A58" s="85" t="s">
        <v>91</v>
      </c>
      <c r="B58" s="86"/>
      <c r="C58" s="86"/>
      <c r="D58" s="86"/>
      <c r="E58" s="86">
        <f>SUM(E3:E57)</f>
        <v>1499.9999999999995</v>
      </c>
    </row>
  </sheetData>
  <sheetProtection/>
  <mergeCells count="2">
    <mergeCell ref="A1:E1"/>
    <mergeCell ref="A58:D58"/>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E41"/>
  <sheetViews>
    <sheetView zoomScaleSheetLayoutView="100" workbookViewId="0" topLeftCell="A1">
      <selection activeCell="A1" sqref="A1:E1"/>
    </sheetView>
  </sheetViews>
  <sheetFormatPr defaultColWidth="9.00390625" defaultRowHeight="14.25"/>
  <cols>
    <col min="1" max="1" width="6.375" style="63" customWidth="1"/>
    <col min="2" max="2" width="14.75390625" style="63" customWidth="1"/>
    <col min="3" max="3" width="19.50390625" style="63" customWidth="1"/>
    <col min="4" max="4" width="19.00390625" style="63" customWidth="1"/>
    <col min="5" max="5" width="21.125" style="63" customWidth="1"/>
  </cols>
  <sheetData>
    <row r="1" spans="1:5" ht="51" customHeight="1">
      <c r="A1" s="64" t="s">
        <v>317</v>
      </c>
      <c r="B1" s="65"/>
      <c r="C1" s="65"/>
      <c r="D1" s="65"/>
      <c r="E1" s="65"/>
    </row>
    <row r="2" spans="1:5" s="62" customFormat="1" ht="28.5">
      <c r="A2" s="66" t="s">
        <v>1</v>
      </c>
      <c r="B2" s="67" t="s">
        <v>33</v>
      </c>
      <c r="C2" s="67" t="s">
        <v>213</v>
      </c>
      <c r="D2" s="67" t="s">
        <v>318</v>
      </c>
      <c r="E2" s="68" t="s">
        <v>4</v>
      </c>
    </row>
    <row r="3" spans="1:5" ht="42.75">
      <c r="A3" s="69">
        <v>1</v>
      </c>
      <c r="B3" s="69" t="s">
        <v>319</v>
      </c>
      <c r="C3" s="69" t="s">
        <v>320</v>
      </c>
      <c r="D3" s="69" t="s">
        <v>5</v>
      </c>
      <c r="E3" s="69">
        <v>87</v>
      </c>
    </row>
    <row r="4" spans="1:5" ht="28.5">
      <c r="A4" s="69">
        <v>2</v>
      </c>
      <c r="B4" s="69" t="s">
        <v>321</v>
      </c>
      <c r="C4" s="69" t="s">
        <v>322</v>
      </c>
      <c r="D4" s="69" t="s">
        <v>5</v>
      </c>
      <c r="E4" s="69">
        <v>84</v>
      </c>
    </row>
    <row r="5" spans="1:5" ht="42.75">
      <c r="A5" s="69">
        <v>3</v>
      </c>
      <c r="B5" s="69" t="s">
        <v>323</v>
      </c>
      <c r="C5" s="69" t="s">
        <v>324</v>
      </c>
      <c r="D5" s="69" t="s">
        <v>14</v>
      </c>
      <c r="E5" s="69">
        <v>81</v>
      </c>
    </row>
    <row r="6" spans="1:5" ht="42.75">
      <c r="A6" s="69">
        <v>4</v>
      </c>
      <c r="B6" s="69" t="s">
        <v>325</v>
      </c>
      <c r="C6" s="69" t="s">
        <v>326</v>
      </c>
      <c r="D6" s="69" t="s">
        <v>27</v>
      </c>
      <c r="E6" s="69">
        <v>78</v>
      </c>
    </row>
    <row r="7" spans="1:5" ht="28.5">
      <c r="A7" s="69">
        <v>5</v>
      </c>
      <c r="B7" s="69" t="s">
        <v>327</v>
      </c>
      <c r="C7" s="69" t="s">
        <v>328</v>
      </c>
      <c r="D7" s="69" t="s">
        <v>14</v>
      </c>
      <c r="E7" s="69">
        <v>75</v>
      </c>
    </row>
    <row r="8" spans="1:5" ht="42.75">
      <c r="A8" s="69">
        <v>6</v>
      </c>
      <c r="B8" s="69" t="s">
        <v>329</v>
      </c>
      <c r="C8" s="69" t="s">
        <v>330</v>
      </c>
      <c r="D8" s="69" t="s">
        <v>5</v>
      </c>
      <c r="E8" s="69">
        <v>72</v>
      </c>
    </row>
    <row r="9" spans="1:5" ht="57">
      <c r="A9" s="69">
        <v>7</v>
      </c>
      <c r="B9" s="69" t="s">
        <v>331</v>
      </c>
      <c r="C9" s="69" t="s">
        <v>332</v>
      </c>
      <c r="D9" s="69" t="s">
        <v>5</v>
      </c>
      <c r="E9" s="69">
        <v>69</v>
      </c>
    </row>
    <row r="10" spans="1:5" ht="42.75">
      <c r="A10" s="69">
        <v>8</v>
      </c>
      <c r="B10" s="69" t="s">
        <v>333</v>
      </c>
      <c r="C10" s="69" t="s">
        <v>334</v>
      </c>
      <c r="D10" s="69" t="s">
        <v>5</v>
      </c>
      <c r="E10" s="69">
        <v>66</v>
      </c>
    </row>
    <row r="11" spans="1:5" ht="28.5">
      <c r="A11" s="69">
        <v>9</v>
      </c>
      <c r="B11" s="69" t="s">
        <v>335</v>
      </c>
      <c r="C11" s="69" t="s">
        <v>336</v>
      </c>
      <c r="D11" s="69" t="s">
        <v>5</v>
      </c>
      <c r="E11" s="69">
        <v>63</v>
      </c>
    </row>
    <row r="12" spans="1:5" ht="28.5">
      <c r="A12" s="69">
        <v>10</v>
      </c>
      <c r="B12" s="69" t="s">
        <v>8</v>
      </c>
      <c r="C12" s="69" t="s">
        <v>337</v>
      </c>
      <c r="D12" s="69" t="s">
        <v>7</v>
      </c>
      <c r="E12" s="69">
        <v>60</v>
      </c>
    </row>
    <row r="13" spans="1:5" ht="42.75">
      <c r="A13" s="69">
        <v>11</v>
      </c>
      <c r="B13" s="69" t="s">
        <v>243</v>
      </c>
      <c r="C13" s="69" t="s">
        <v>338</v>
      </c>
      <c r="D13" s="69" t="s">
        <v>5</v>
      </c>
      <c r="E13" s="69">
        <v>60</v>
      </c>
    </row>
    <row r="14" spans="1:5" ht="28.5">
      <c r="A14" s="69">
        <v>12</v>
      </c>
      <c r="B14" s="69" t="s">
        <v>339</v>
      </c>
      <c r="C14" s="69" t="s">
        <v>340</v>
      </c>
      <c r="D14" s="69" t="s">
        <v>12</v>
      </c>
      <c r="E14" s="69">
        <v>57</v>
      </c>
    </row>
    <row r="15" spans="1:5" ht="28.5">
      <c r="A15" s="69">
        <v>13</v>
      </c>
      <c r="B15" s="69" t="s">
        <v>106</v>
      </c>
      <c r="C15" s="69" t="s">
        <v>341</v>
      </c>
      <c r="D15" s="69" t="s">
        <v>27</v>
      </c>
      <c r="E15" s="69">
        <v>54</v>
      </c>
    </row>
    <row r="16" spans="1:5" ht="28.5">
      <c r="A16" s="69">
        <v>14</v>
      </c>
      <c r="B16" s="69" t="s">
        <v>342</v>
      </c>
      <c r="C16" s="69" t="s">
        <v>343</v>
      </c>
      <c r="D16" s="69" t="s">
        <v>27</v>
      </c>
      <c r="E16" s="69">
        <v>51</v>
      </c>
    </row>
    <row r="17" spans="1:5" ht="42.75">
      <c r="A17" s="69">
        <v>15</v>
      </c>
      <c r="B17" s="69" t="s">
        <v>344</v>
      </c>
      <c r="C17" s="69" t="s">
        <v>345</v>
      </c>
      <c r="D17" s="69" t="s">
        <v>5</v>
      </c>
      <c r="E17" s="69">
        <v>48</v>
      </c>
    </row>
    <row r="18" spans="1:5" ht="42.75">
      <c r="A18" s="69">
        <v>16</v>
      </c>
      <c r="B18" s="69" t="s">
        <v>346</v>
      </c>
      <c r="C18" s="69" t="s">
        <v>347</v>
      </c>
      <c r="D18" s="69" t="s">
        <v>5</v>
      </c>
      <c r="E18" s="69">
        <v>45</v>
      </c>
    </row>
    <row r="19" spans="1:5" ht="42.75">
      <c r="A19" s="69">
        <v>17</v>
      </c>
      <c r="B19" s="69" t="s">
        <v>348</v>
      </c>
      <c r="C19" s="69" t="s">
        <v>349</v>
      </c>
      <c r="D19" s="69" t="s">
        <v>12</v>
      </c>
      <c r="E19" s="69">
        <v>42</v>
      </c>
    </row>
    <row r="20" spans="1:5" ht="28.5">
      <c r="A20" s="69">
        <v>18</v>
      </c>
      <c r="B20" s="69" t="s">
        <v>47</v>
      </c>
      <c r="C20" s="69" t="s">
        <v>350</v>
      </c>
      <c r="D20" s="69" t="s">
        <v>5</v>
      </c>
      <c r="E20" s="69">
        <v>39</v>
      </c>
    </row>
    <row r="21" spans="1:5" ht="42.75">
      <c r="A21" s="69">
        <v>19</v>
      </c>
      <c r="B21" s="69" t="s">
        <v>351</v>
      </c>
      <c r="C21" s="69" t="s">
        <v>352</v>
      </c>
      <c r="D21" s="69" t="s">
        <v>5</v>
      </c>
      <c r="E21" s="69">
        <v>36</v>
      </c>
    </row>
    <row r="22" spans="1:5" ht="28.5">
      <c r="A22" s="69">
        <v>20</v>
      </c>
      <c r="B22" s="69" t="s">
        <v>353</v>
      </c>
      <c r="C22" s="69" t="s">
        <v>354</v>
      </c>
      <c r="D22" s="69" t="s">
        <v>12</v>
      </c>
      <c r="E22" s="69">
        <v>33</v>
      </c>
    </row>
    <row r="23" spans="1:5" ht="14.25">
      <c r="A23" s="70" t="s">
        <v>91</v>
      </c>
      <c r="B23" s="71"/>
      <c r="C23" s="71"/>
      <c r="D23" s="71"/>
      <c r="E23" s="72">
        <v>1200</v>
      </c>
    </row>
    <row r="24" spans="1:5" ht="14.25">
      <c r="A24" s="73"/>
      <c r="B24" s="73"/>
      <c r="C24" s="73"/>
      <c r="D24" s="73"/>
      <c r="E24" s="73"/>
    </row>
    <row r="25" spans="1:5" ht="14.25">
      <c r="A25" s="73"/>
      <c r="B25" s="73"/>
      <c r="C25" s="73"/>
      <c r="D25" s="73"/>
      <c r="E25" s="73"/>
    </row>
    <row r="26" spans="1:5" ht="14.25">
      <c r="A26" s="73"/>
      <c r="B26" s="73"/>
      <c r="C26" s="73"/>
      <c r="D26" s="73"/>
      <c r="E26" s="73"/>
    </row>
    <row r="27" spans="1:5" ht="14.25">
      <c r="A27" s="73"/>
      <c r="B27" s="73"/>
      <c r="C27" s="73"/>
      <c r="D27" s="73"/>
      <c r="E27" s="73"/>
    </row>
    <row r="28" spans="1:5" ht="14.25">
      <c r="A28" s="73"/>
      <c r="B28" s="73"/>
      <c r="C28" s="73"/>
      <c r="D28" s="73"/>
      <c r="E28" s="73"/>
    </row>
    <row r="29" spans="1:5" ht="14.25">
      <c r="A29" s="73"/>
      <c r="B29" s="73"/>
      <c r="C29" s="73"/>
      <c r="D29" s="73"/>
      <c r="E29" s="73"/>
    </row>
    <row r="30" spans="1:5" ht="14.25">
      <c r="A30" s="73"/>
      <c r="B30" s="73"/>
      <c r="C30" s="73"/>
      <c r="D30" s="73"/>
      <c r="E30" s="73"/>
    </row>
    <row r="31" spans="1:5" ht="14.25">
      <c r="A31" s="73"/>
      <c r="B31" s="73"/>
      <c r="C31" s="73"/>
      <c r="D31" s="73"/>
      <c r="E31" s="73"/>
    </row>
    <row r="32" spans="1:5" ht="14.25">
      <c r="A32" s="73"/>
      <c r="B32" s="73"/>
      <c r="C32" s="73"/>
      <c r="D32" s="73"/>
      <c r="E32" s="73"/>
    </row>
    <row r="33" spans="1:5" ht="14.25">
      <c r="A33" s="73"/>
      <c r="B33" s="73"/>
      <c r="C33" s="73"/>
      <c r="D33" s="73"/>
      <c r="E33" s="73"/>
    </row>
    <row r="34" spans="1:5" ht="14.25">
      <c r="A34" s="73"/>
      <c r="B34" s="73"/>
      <c r="C34" s="73"/>
      <c r="D34" s="73"/>
      <c r="E34" s="73"/>
    </row>
    <row r="35" spans="1:5" ht="14.25">
      <c r="A35" s="73"/>
      <c r="B35" s="73"/>
      <c r="C35" s="73"/>
      <c r="D35" s="73"/>
      <c r="E35" s="73"/>
    </row>
    <row r="36" spans="1:5" ht="14.25">
      <c r="A36" s="73"/>
      <c r="B36" s="73"/>
      <c r="C36" s="73"/>
      <c r="D36" s="73"/>
      <c r="E36" s="73"/>
    </row>
    <row r="37" spans="1:5" ht="14.25">
      <c r="A37" s="73"/>
      <c r="B37" s="73"/>
      <c r="C37" s="73"/>
      <c r="D37" s="73"/>
      <c r="E37" s="73"/>
    </row>
    <row r="38" spans="1:5" ht="14.25">
      <c r="A38" s="73"/>
      <c r="B38" s="73"/>
      <c r="C38" s="73"/>
      <c r="D38" s="73"/>
      <c r="E38" s="73"/>
    </row>
    <row r="39" spans="1:5" ht="14.25">
      <c r="A39" s="73"/>
      <c r="B39" s="73"/>
      <c r="C39" s="73"/>
      <c r="D39" s="73"/>
      <c r="E39" s="73"/>
    </row>
    <row r="40" spans="1:5" ht="14.25">
      <c r="A40" s="73"/>
      <c r="B40" s="73"/>
      <c r="C40" s="73"/>
      <c r="D40" s="73"/>
      <c r="E40" s="73"/>
    </row>
    <row r="41" spans="1:5" ht="14.25">
      <c r="A41" s="73"/>
      <c r="B41" s="73"/>
      <c r="C41" s="73"/>
      <c r="D41" s="73"/>
      <c r="E41" s="73"/>
    </row>
  </sheetData>
  <sheetProtection/>
  <mergeCells count="2">
    <mergeCell ref="A1:E1"/>
    <mergeCell ref="A23:D23"/>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E9"/>
  <sheetViews>
    <sheetView zoomScaleSheetLayoutView="100" workbookViewId="0" topLeftCell="A1">
      <selection activeCell="A1" sqref="A1:E1"/>
    </sheetView>
  </sheetViews>
  <sheetFormatPr defaultColWidth="9.00390625" defaultRowHeight="14.25"/>
  <cols>
    <col min="1" max="1" width="5.25390625" style="49" customWidth="1"/>
    <col min="2" max="2" width="27.00390625" style="49" customWidth="1"/>
    <col min="3" max="3" width="28.625" style="49" customWidth="1"/>
    <col min="4" max="4" width="9.00390625" style="49" customWidth="1"/>
    <col min="5" max="5" width="10.00390625" style="49" customWidth="1"/>
    <col min="6" max="16384" width="9.00390625" style="49" customWidth="1"/>
  </cols>
  <sheetData>
    <row r="1" spans="1:5" s="47" customFormat="1" ht="60" customHeight="1">
      <c r="A1" s="50" t="s">
        <v>355</v>
      </c>
      <c r="B1" s="51"/>
      <c r="C1" s="51"/>
      <c r="D1" s="51"/>
      <c r="E1" s="51"/>
    </row>
    <row r="2" spans="1:5" s="48" customFormat="1" ht="42.75" customHeight="1">
      <c r="A2" s="52" t="s">
        <v>1</v>
      </c>
      <c r="B2" s="53" t="s">
        <v>33</v>
      </c>
      <c r="C2" s="53" t="s">
        <v>213</v>
      </c>
      <c r="D2" s="54" t="s">
        <v>318</v>
      </c>
      <c r="E2" s="55" t="s">
        <v>356</v>
      </c>
    </row>
    <row r="3" spans="1:5" s="49" customFormat="1" ht="45" customHeight="1">
      <c r="A3" s="56">
        <v>1</v>
      </c>
      <c r="B3" s="56" t="s">
        <v>357</v>
      </c>
      <c r="C3" s="56" t="s">
        <v>96</v>
      </c>
      <c r="D3" s="56" t="s">
        <v>27</v>
      </c>
      <c r="E3" s="57">
        <v>54</v>
      </c>
    </row>
    <row r="4" spans="1:5" s="49" customFormat="1" ht="37.5" customHeight="1">
      <c r="A4" s="56">
        <v>2</v>
      </c>
      <c r="B4" s="56" t="s">
        <v>358</v>
      </c>
      <c r="C4" s="56" t="s">
        <v>289</v>
      </c>
      <c r="D4" s="56" t="s">
        <v>14</v>
      </c>
      <c r="E4" s="57">
        <v>82</v>
      </c>
    </row>
    <row r="5" spans="1:5" s="49" customFormat="1" ht="33.75" customHeight="1">
      <c r="A5" s="56">
        <v>3</v>
      </c>
      <c r="B5" s="56" t="s">
        <v>359</v>
      </c>
      <c r="C5" s="56" t="s">
        <v>232</v>
      </c>
      <c r="D5" s="56" t="s">
        <v>5</v>
      </c>
      <c r="E5" s="57">
        <v>82</v>
      </c>
    </row>
    <row r="6" spans="1:5" s="49" customFormat="1" ht="36" customHeight="1">
      <c r="A6" s="56">
        <v>4</v>
      </c>
      <c r="B6" s="56" t="s">
        <v>360</v>
      </c>
      <c r="C6" s="56" t="s">
        <v>296</v>
      </c>
      <c r="D6" s="56" t="s">
        <v>14</v>
      </c>
      <c r="E6" s="57">
        <v>82</v>
      </c>
    </row>
    <row r="7" spans="1:5" s="49" customFormat="1" ht="33" customHeight="1">
      <c r="A7" s="56">
        <v>5</v>
      </c>
      <c r="B7" s="56" t="s">
        <v>361</v>
      </c>
      <c r="C7" s="56" t="s">
        <v>362</v>
      </c>
      <c r="D7" s="56" t="s">
        <v>12</v>
      </c>
      <c r="E7" s="57">
        <v>79</v>
      </c>
    </row>
    <row r="8" spans="1:5" s="49" customFormat="1" ht="28.5">
      <c r="A8" s="56">
        <v>6</v>
      </c>
      <c r="B8" s="56" t="s">
        <v>363</v>
      </c>
      <c r="C8" s="56" t="s">
        <v>364</v>
      </c>
      <c r="D8" s="56" t="s">
        <v>5</v>
      </c>
      <c r="E8" s="57">
        <v>19</v>
      </c>
    </row>
    <row r="9" spans="1:5" s="49" customFormat="1" ht="33" customHeight="1">
      <c r="A9" s="58" t="s">
        <v>91</v>
      </c>
      <c r="B9" s="59"/>
      <c r="C9" s="59"/>
      <c r="D9" s="60"/>
      <c r="E9" s="61">
        <f>SUM(E3:E8)</f>
        <v>398</v>
      </c>
    </row>
  </sheetData>
  <sheetProtection/>
  <mergeCells count="2">
    <mergeCell ref="A1:E1"/>
    <mergeCell ref="A9:D9"/>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E154"/>
  <sheetViews>
    <sheetView zoomScaleSheetLayoutView="100" workbookViewId="0" topLeftCell="A1">
      <selection activeCell="A1" sqref="A1:E1"/>
    </sheetView>
  </sheetViews>
  <sheetFormatPr defaultColWidth="9.00390625" defaultRowHeight="14.25"/>
  <cols>
    <col min="1" max="1" width="5.875" style="42" customWidth="1"/>
    <col min="2" max="2" width="34.75390625" style="42" customWidth="1"/>
    <col min="3" max="3" width="25.875" style="42" customWidth="1"/>
    <col min="4" max="4" width="6.375" style="42" customWidth="1"/>
    <col min="5" max="5" width="11.25390625" style="42" customWidth="1"/>
  </cols>
  <sheetData>
    <row r="1" spans="1:5" ht="60.75" customHeight="1">
      <c r="A1" s="28" t="s">
        <v>365</v>
      </c>
      <c r="B1" s="29"/>
      <c r="C1" s="29"/>
      <c r="D1" s="29"/>
      <c r="E1" s="29"/>
    </row>
    <row r="2" spans="1:5" s="41" customFormat="1" ht="28.5">
      <c r="A2" s="43" t="s">
        <v>1</v>
      </c>
      <c r="B2" s="43" t="s">
        <v>33</v>
      </c>
      <c r="C2" s="43" t="s">
        <v>366</v>
      </c>
      <c r="D2" s="43" t="s">
        <v>2</v>
      </c>
      <c r="E2" s="43" t="s">
        <v>356</v>
      </c>
    </row>
    <row r="3" spans="1:5" ht="28.5">
      <c r="A3" s="44">
        <v>1</v>
      </c>
      <c r="B3" s="44" t="s">
        <v>367</v>
      </c>
      <c r="C3" s="44" t="s">
        <v>368</v>
      </c>
      <c r="D3" s="44" t="s">
        <v>5</v>
      </c>
      <c r="E3" s="44">
        <v>37</v>
      </c>
    </row>
    <row r="4" spans="1:5" ht="28.5">
      <c r="A4" s="44">
        <v>2</v>
      </c>
      <c r="B4" s="44" t="s">
        <v>369</v>
      </c>
      <c r="C4" s="44" t="s">
        <v>370</v>
      </c>
      <c r="D4" s="44" t="s">
        <v>14</v>
      </c>
      <c r="E4" s="44">
        <v>37</v>
      </c>
    </row>
    <row r="5" spans="1:5" ht="28.5">
      <c r="A5" s="44">
        <v>3</v>
      </c>
      <c r="B5" s="44" t="s">
        <v>371</v>
      </c>
      <c r="C5" s="44" t="s">
        <v>372</v>
      </c>
      <c r="D5" s="44" t="s">
        <v>14</v>
      </c>
      <c r="E5" s="44">
        <v>37</v>
      </c>
    </row>
    <row r="6" spans="1:5" ht="28.5">
      <c r="A6" s="44">
        <v>4</v>
      </c>
      <c r="B6" s="44" t="s">
        <v>373</v>
      </c>
      <c r="C6" s="44" t="s">
        <v>20</v>
      </c>
      <c r="D6" s="44" t="s">
        <v>5</v>
      </c>
      <c r="E6" s="44">
        <v>37</v>
      </c>
    </row>
    <row r="7" spans="1:5" ht="28.5">
      <c r="A7" s="44">
        <v>5</v>
      </c>
      <c r="B7" s="44" t="s">
        <v>374</v>
      </c>
      <c r="C7" s="44" t="s">
        <v>375</v>
      </c>
      <c r="D7" s="44" t="s">
        <v>5</v>
      </c>
      <c r="E7" s="44">
        <v>37</v>
      </c>
    </row>
    <row r="8" spans="1:5" ht="28.5">
      <c r="A8" s="44">
        <v>6</v>
      </c>
      <c r="B8" s="44" t="s">
        <v>376</v>
      </c>
      <c r="C8" s="44" t="s">
        <v>377</v>
      </c>
      <c r="D8" s="44" t="s">
        <v>5</v>
      </c>
      <c r="E8" s="44">
        <v>37</v>
      </c>
    </row>
    <row r="9" spans="1:5" ht="28.5">
      <c r="A9" s="44">
        <v>7</v>
      </c>
      <c r="B9" s="44" t="s">
        <v>378</v>
      </c>
      <c r="C9" s="44" t="s">
        <v>379</v>
      </c>
      <c r="D9" s="44" t="s">
        <v>12</v>
      </c>
      <c r="E9" s="44">
        <v>37</v>
      </c>
    </row>
    <row r="10" spans="1:5" ht="28.5">
      <c r="A10" s="44">
        <v>8</v>
      </c>
      <c r="B10" s="44" t="s">
        <v>380</v>
      </c>
      <c r="C10" s="44" t="s">
        <v>381</v>
      </c>
      <c r="D10" s="44" t="s">
        <v>27</v>
      </c>
      <c r="E10" s="44">
        <v>37</v>
      </c>
    </row>
    <row r="11" spans="1:5" ht="28.5">
      <c r="A11" s="44">
        <v>9</v>
      </c>
      <c r="B11" s="44" t="s">
        <v>382</v>
      </c>
      <c r="C11" s="44" t="s">
        <v>383</v>
      </c>
      <c r="D11" s="44" t="s">
        <v>12</v>
      </c>
      <c r="E11" s="44">
        <v>37</v>
      </c>
    </row>
    <row r="12" spans="1:5" ht="28.5">
      <c r="A12" s="44">
        <v>10</v>
      </c>
      <c r="B12" s="44" t="s">
        <v>384</v>
      </c>
      <c r="C12" s="44" t="s">
        <v>385</v>
      </c>
      <c r="D12" s="44" t="s">
        <v>14</v>
      </c>
      <c r="E12" s="44">
        <v>30</v>
      </c>
    </row>
    <row r="13" spans="1:5" ht="28.5">
      <c r="A13" s="44">
        <v>11</v>
      </c>
      <c r="B13" s="44" t="s">
        <v>386</v>
      </c>
      <c r="C13" s="44" t="s">
        <v>387</v>
      </c>
      <c r="D13" s="44" t="s">
        <v>5</v>
      </c>
      <c r="E13" s="44">
        <v>37</v>
      </c>
    </row>
    <row r="14" spans="1:5" ht="28.5">
      <c r="A14" s="44">
        <v>12</v>
      </c>
      <c r="B14" s="44" t="s">
        <v>388</v>
      </c>
      <c r="C14" s="44" t="s">
        <v>16</v>
      </c>
      <c r="D14" s="44" t="s">
        <v>12</v>
      </c>
      <c r="E14" s="44">
        <v>37</v>
      </c>
    </row>
    <row r="15" spans="1:5" ht="28.5">
      <c r="A15" s="44">
        <v>13</v>
      </c>
      <c r="B15" s="44" t="s">
        <v>389</v>
      </c>
      <c r="C15" s="44" t="s">
        <v>390</v>
      </c>
      <c r="D15" s="44" t="s">
        <v>12</v>
      </c>
      <c r="E15" s="44">
        <v>23</v>
      </c>
    </row>
    <row r="16" spans="1:5" ht="28.5">
      <c r="A16" s="44">
        <v>14</v>
      </c>
      <c r="B16" s="44" t="s">
        <v>391</v>
      </c>
      <c r="C16" s="44" t="s">
        <v>392</v>
      </c>
      <c r="D16" s="44" t="s">
        <v>5</v>
      </c>
      <c r="E16" s="44">
        <v>37</v>
      </c>
    </row>
    <row r="17" spans="1:5" ht="28.5">
      <c r="A17" s="44">
        <v>15</v>
      </c>
      <c r="B17" s="44" t="s">
        <v>393</v>
      </c>
      <c r="C17" s="44" t="s">
        <v>394</v>
      </c>
      <c r="D17" s="44" t="s">
        <v>14</v>
      </c>
      <c r="E17" s="44">
        <v>37</v>
      </c>
    </row>
    <row r="18" spans="1:5" ht="28.5">
      <c r="A18" s="44">
        <v>16</v>
      </c>
      <c r="B18" s="44" t="s">
        <v>395</v>
      </c>
      <c r="C18" s="44" t="s">
        <v>396</v>
      </c>
      <c r="D18" s="44" t="s">
        <v>14</v>
      </c>
      <c r="E18" s="44">
        <v>31</v>
      </c>
    </row>
    <row r="19" spans="1:5" ht="28.5">
      <c r="A19" s="44">
        <v>17</v>
      </c>
      <c r="B19" s="44" t="s">
        <v>397</v>
      </c>
      <c r="C19" s="44" t="s">
        <v>398</v>
      </c>
      <c r="D19" s="44" t="s">
        <v>14</v>
      </c>
      <c r="E19" s="44">
        <v>28</v>
      </c>
    </row>
    <row r="20" spans="1:5" ht="28.5">
      <c r="A20" s="44">
        <v>18</v>
      </c>
      <c r="B20" s="44" t="s">
        <v>399</v>
      </c>
      <c r="C20" s="44" t="s">
        <v>400</v>
      </c>
      <c r="D20" s="44" t="s">
        <v>5</v>
      </c>
      <c r="E20" s="44">
        <v>37</v>
      </c>
    </row>
    <row r="21" spans="1:5" ht="28.5">
      <c r="A21" s="44">
        <v>19</v>
      </c>
      <c r="B21" s="44" t="s">
        <v>401</v>
      </c>
      <c r="C21" s="44" t="s">
        <v>402</v>
      </c>
      <c r="D21" s="44" t="s">
        <v>14</v>
      </c>
      <c r="E21" s="44">
        <v>37</v>
      </c>
    </row>
    <row r="22" spans="1:5" ht="28.5">
      <c r="A22" s="44">
        <v>20</v>
      </c>
      <c r="B22" s="44" t="s">
        <v>403</v>
      </c>
      <c r="C22" s="44" t="s">
        <v>404</v>
      </c>
      <c r="D22" s="44" t="s">
        <v>14</v>
      </c>
      <c r="E22" s="44">
        <v>37</v>
      </c>
    </row>
    <row r="23" spans="1:5" ht="28.5">
      <c r="A23" s="44">
        <v>21</v>
      </c>
      <c r="B23" s="44" t="s">
        <v>405</v>
      </c>
      <c r="C23" s="44" t="s">
        <v>406</v>
      </c>
      <c r="D23" s="44" t="s">
        <v>14</v>
      </c>
      <c r="E23" s="44">
        <v>29</v>
      </c>
    </row>
    <row r="24" spans="1:5" ht="28.5">
      <c r="A24" s="44">
        <v>22</v>
      </c>
      <c r="B24" s="44" t="s">
        <v>407</v>
      </c>
      <c r="C24" s="44" t="s">
        <v>408</v>
      </c>
      <c r="D24" s="44" t="s">
        <v>12</v>
      </c>
      <c r="E24" s="44">
        <v>37</v>
      </c>
    </row>
    <row r="25" spans="1:5" ht="28.5">
      <c r="A25" s="44">
        <v>23</v>
      </c>
      <c r="B25" s="44" t="s">
        <v>409</v>
      </c>
      <c r="C25" s="44" t="s">
        <v>410</v>
      </c>
      <c r="D25" s="44" t="s">
        <v>5</v>
      </c>
      <c r="E25" s="44">
        <v>8</v>
      </c>
    </row>
    <row r="26" spans="1:5" ht="28.5">
      <c r="A26" s="44">
        <v>24</v>
      </c>
      <c r="B26" s="44" t="s">
        <v>411</v>
      </c>
      <c r="C26" s="44" t="s">
        <v>412</v>
      </c>
      <c r="D26" s="44" t="s">
        <v>14</v>
      </c>
      <c r="E26" s="44">
        <v>11</v>
      </c>
    </row>
    <row r="27" spans="1:5" ht="28.5">
      <c r="A27" s="44">
        <v>25</v>
      </c>
      <c r="B27" s="44" t="s">
        <v>413</v>
      </c>
      <c r="C27" s="44" t="s">
        <v>414</v>
      </c>
      <c r="D27" s="44" t="s">
        <v>14</v>
      </c>
      <c r="E27" s="44">
        <v>31</v>
      </c>
    </row>
    <row r="28" spans="1:5" ht="28.5">
      <c r="A28" s="44">
        <v>26</v>
      </c>
      <c r="B28" s="44" t="s">
        <v>415</v>
      </c>
      <c r="C28" s="44" t="s">
        <v>416</v>
      </c>
      <c r="D28" s="44" t="s">
        <v>12</v>
      </c>
      <c r="E28" s="44">
        <v>36</v>
      </c>
    </row>
    <row r="29" spans="1:5" ht="28.5">
      <c r="A29" s="44">
        <v>27</v>
      </c>
      <c r="B29" s="44" t="s">
        <v>417</v>
      </c>
      <c r="C29" s="44" t="s">
        <v>418</v>
      </c>
      <c r="D29" s="44" t="s">
        <v>12</v>
      </c>
      <c r="E29" s="44">
        <v>36</v>
      </c>
    </row>
    <row r="30" spans="1:5" ht="28.5">
      <c r="A30" s="44">
        <v>28</v>
      </c>
      <c r="B30" s="44" t="s">
        <v>419</v>
      </c>
      <c r="C30" s="44" t="s">
        <v>420</v>
      </c>
      <c r="D30" s="44" t="s">
        <v>5</v>
      </c>
      <c r="E30" s="44">
        <v>36</v>
      </c>
    </row>
    <row r="31" spans="1:5" ht="28.5">
      <c r="A31" s="44">
        <v>29</v>
      </c>
      <c r="B31" s="44" t="s">
        <v>421</v>
      </c>
      <c r="C31" s="44" t="s">
        <v>422</v>
      </c>
      <c r="D31" s="44" t="s">
        <v>5</v>
      </c>
      <c r="E31" s="44">
        <v>36</v>
      </c>
    </row>
    <row r="32" spans="1:5" ht="28.5">
      <c r="A32" s="44">
        <v>30</v>
      </c>
      <c r="B32" s="44" t="s">
        <v>423</v>
      </c>
      <c r="C32" s="44" t="s">
        <v>424</v>
      </c>
      <c r="D32" s="44" t="s">
        <v>12</v>
      </c>
      <c r="E32" s="44">
        <v>36</v>
      </c>
    </row>
    <row r="33" spans="1:5" ht="28.5">
      <c r="A33" s="44">
        <v>31</v>
      </c>
      <c r="B33" s="44" t="s">
        <v>425</v>
      </c>
      <c r="C33" s="44" t="s">
        <v>426</v>
      </c>
      <c r="D33" s="44" t="s">
        <v>5</v>
      </c>
      <c r="E33" s="44">
        <v>36</v>
      </c>
    </row>
    <row r="34" spans="1:5" ht="28.5">
      <c r="A34" s="44">
        <v>32</v>
      </c>
      <c r="B34" s="44" t="s">
        <v>427</v>
      </c>
      <c r="C34" s="44" t="s">
        <v>428</v>
      </c>
      <c r="D34" s="44" t="s">
        <v>14</v>
      </c>
      <c r="E34" s="44">
        <v>32</v>
      </c>
    </row>
    <row r="35" spans="1:5" ht="28.5">
      <c r="A35" s="44">
        <v>33</v>
      </c>
      <c r="B35" s="44" t="s">
        <v>429</v>
      </c>
      <c r="C35" s="44" t="s">
        <v>430</v>
      </c>
      <c r="D35" s="44" t="s">
        <v>14</v>
      </c>
      <c r="E35" s="44">
        <v>17</v>
      </c>
    </row>
    <row r="36" spans="1:5" ht="28.5">
      <c r="A36" s="44">
        <v>34</v>
      </c>
      <c r="B36" s="44" t="s">
        <v>431</v>
      </c>
      <c r="C36" s="44" t="s">
        <v>432</v>
      </c>
      <c r="D36" s="44" t="s">
        <v>27</v>
      </c>
      <c r="E36" s="44">
        <v>24</v>
      </c>
    </row>
    <row r="37" spans="1:5" ht="28.5">
      <c r="A37" s="44">
        <v>35</v>
      </c>
      <c r="B37" s="44" t="s">
        <v>433</v>
      </c>
      <c r="C37" s="44" t="s">
        <v>434</v>
      </c>
      <c r="D37" s="44" t="s">
        <v>5</v>
      </c>
      <c r="E37" s="44">
        <v>36</v>
      </c>
    </row>
    <row r="38" spans="1:5" ht="28.5">
      <c r="A38" s="44">
        <v>36</v>
      </c>
      <c r="B38" s="44" t="s">
        <v>435</v>
      </c>
      <c r="C38" s="44" t="s">
        <v>436</v>
      </c>
      <c r="D38" s="44" t="s">
        <v>5</v>
      </c>
      <c r="E38" s="44">
        <v>36</v>
      </c>
    </row>
    <row r="39" spans="1:5" ht="28.5">
      <c r="A39" s="44">
        <v>37</v>
      </c>
      <c r="B39" s="44" t="s">
        <v>437</v>
      </c>
      <c r="C39" s="44" t="s">
        <v>438</v>
      </c>
      <c r="D39" s="44" t="s">
        <v>5</v>
      </c>
      <c r="E39" s="44">
        <v>36</v>
      </c>
    </row>
    <row r="40" spans="1:5" ht="28.5">
      <c r="A40" s="44">
        <v>38</v>
      </c>
      <c r="B40" s="44" t="s">
        <v>439</v>
      </c>
      <c r="C40" s="44" t="s">
        <v>440</v>
      </c>
      <c r="D40" s="44" t="s">
        <v>14</v>
      </c>
      <c r="E40" s="44">
        <v>36</v>
      </c>
    </row>
    <row r="41" spans="1:5" ht="28.5">
      <c r="A41" s="44">
        <v>39</v>
      </c>
      <c r="B41" s="44" t="s">
        <v>441</v>
      </c>
      <c r="C41" s="44" t="s">
        <v>442</v>
      </c>
      <c r="D41" s="44" t="s">
        <v>5</v>
      </c>
      <c r="E41" s="44">
        <v>36</v>
      </c>
    </row>
    <row r="42" spans="1:5" ht="28.5">
      <c r="A42" s="44">
        <v>40</v>
      </c>
      <c r="B42" s="44" t="s">
        <v>443</v>
      </c>
      <c r="C42" s="44" t="s">
        <v>444</v>
      </c>
      <c r="D42" s="44" t="s">
        <v>5</v>
      </c>
      <c r="E42" s="44">
        <v>36</v>
      </c>
    </row>
    <row r="43" spans="1:5" ht="28.5">
      <c r="A43" s="44">
        <v>41</v>
      </c>
      <c r="B43" s="44" t="s">
        <v>445</v>
      </c>
      <c r="C43" s="44" t="s">
        <v>446</v>
      </c>
      <c r="D43" s="44" t="s">
        <v>5</v>
      </c>
      <c r="E43" s="44">
        <v>36</v>
      </c>
    </row>
    <row r="44" spans="1:5" ht="28.5">
      <c r="A44" s="44">
        <v>42</v>
      </c>
      <c r="B44" s="44" t="s">
        <v>447</v>
      </c>
      <c r="C44" s="44" t="s">
        <v>448</v>
      </c>
      <c r="D44" s="44" t="s">
        <v>14</v>
      </c>
      <c r="E44" s="44">
        <v>36</v>
      </c>
    </row>
    <row r="45" spans="1:5" ht="28.5">
      <c r="A45" s="44">
        <v>43</v>
      </c>
      <c r="B45" s="44" t="s">
        <v>449</v>
      </c>
      <c r="C45" s="44" t="s">
        <v>450</v>
      </c>
      <c r="D45" s="44" t="s">
        <v>12</v>
      </c>
      <c r="E45" s="44">
        <v>36</v>
      </c>
    </row>
    <row r="46" spans="1:5" ht="28.5">
      <c r="A46" s="44">
        <v>44</v>
      </c>
      <c r="B46" s="44" t="s">
        <v>451</v>
      </c>
      <c r="C46" s="44" t="s">
        <v>452</v>
      </c>
      <c r="D46" s="44" t="s">
        <v>14</v>
      </c>
      <c r="E46" s="44">
        <v>14</v>
      </c>
    </row>
    <row r="47" spans="1:5" ht="28.5">
      <c r="A47" s="44">
        <v>45</v>
      </c>
      <c r="B47" s="44" t="s">
        <v>453</v>
      </c>
      <c r="C47" s="44" t="s">
        <v>454</v>
      </c>
      <c r="D47" s="44" t="s">
        <v>5</v>
      </c>
      <c r="E47" s="44">
        <v>33</v>
      </c>
    </row>
    <row r="48" spans="1:5" ht="28.5">
      <c r="A48" s="44">
        <v>46</v>
      </c>
      <c r="B48" s="44" t="s">
        <v>455</v>
      </c>
      <c r="C48" s="44" t="s">
        <v>456</v>
      </c>
      <c r="D48" s="44" t="s">
        <v>5</v>
      </c>
      <c r="E48" s="44">
        <v>36</v>
      </c>
    </row>
    <row r="49" spans="1:5" ht="28.5">
      <c r="A49" s="44">
        <v>47</v>
      </c>
      <c r="B49" s="44" t="s">
        <v>457</v>
      </c>
      <c r="C49" s="44" t="s">
        <v>458</v>
      </c>
      <c r="D49" s="44" t="s">
        <v>14</v>
      </c>
      <c r="E49" s="44">
        <v>14</v>
      </c>
    </row>
    <row r="50" spans="1:5" ht="28.5">
      <c r="A50" s="44">
        <v>48</v>
      </c>
      <c r="B50" s="44" t="s">
        <v>459</v>
      </c>
      <c r="C50" s="44" t="s">
        <v>460</v>
      </c>
      <c r="D50" s="44" t="s">
        <v>14</v>
      </c>
      <c r="E50" s="44">
        <v>36</v>
      </c>
    </row>
    <row r="51" spans="1:5" ht="28.5">
      <c r="A51" s="44">
        <v>49</v>
      </c>
      <c r="B51" s="44" t="s">
        <v>461</v>
      </c>
      <c r="C51" s="44" t="s">
        <v>462</v>
      </c>
      <c r="D51" s="44" t="s">
        <v>5</v>
      </c>
      <c r="E51" s="44">
        <v>36</v>
      </c>
    </row>
    <row r="52" spans="1:5" ht="28.5">
      <c r="A52" s="44">
        <v>50</v>
      </c>
      <c r="B52" s="44" t="s">
        <v>463</v>
      </c>
      <c r="C52" s="44" t="s">
        <v>464</v>
      </c>
      <c r="D52" s="44" t="s">
        <v>14</v>
      </c>
      <c r="E52" s="44">
        <v>24</v>
      </c>
    </row>
    <row r="53" spans="1:5" ht="28.5">
      <c r="A53" s="44">
        <v>51</v>
      </c>
      <c r="B53" s="44" t="s">
        <v>465</v>
      </c>
      <c r="C53" s="44" t="s">
        <v>466</v>
      </c>
      <c r="D53" s="44" t="s">
        <v>5</v>
      </c>
      <c r="E53" s="44">
        <v>36</v>
      </c>
    </row>
    <row r="54" spans="1:5" ht="28.5">
      <c r="A54" s="44">
        <v>52</v>
      </c>
      <c r="B54" s="44" t="s">
        <v>467</v>
      </c>
      <c r="C54" s="44" t="s">
        <v>468</v>
      </c>
      <c r="D54" s="44" t="s">
        <v>14</v>
      </c>
      <c r="E54" s="44">
        <v>36</v>
      </c>
    </row>
    <row r="55" spans="1:5" ht="28.5">
      <c r="A55" s="44">
        <v>53</v>
      </c>
      <c r="B55" s="44" t="s">
        <v>469</v>
      </c>
      <c r="C55" s="44" t="s">
        <v>470</v>
      </c>
      <c r="D55" s="44" t="s">
        <v>5</v>
      </c>
      <c r="E55" s="44">
        <v>21</v>
      </c>
    </row>
    <row r="56" spans="1:5" ht="28.5">
      <c r="A56" s="44">
        <v>54</v>
      </c>
      <c r="B56" s="44" t="s">
        <v>471</v>
      </c>
      <c r="C56" s="44" t="s">
        <v>472</v>
      </c>
      <c r="D56" s="44" t="s">
        <v>12</v>
      </c>
      <c r="E56" s="44">
        <v>16</v>
      </c>
    </row>
    <row r="57" spans="1:5" ht="28.5">
      <c r="A57" s="44">
        <v>55</v>
      </c>
      <c r="B57" s="44" t="s">
        <v>473</v>
      </c>
      <c r="C57" s="44" t="s">
        <v>474</v>
      </c>
      <c r="D57" s="44" t="s">
        <v>14</v>
      </c>
      <c r="E57" s="44">
        <v>19</v>
      </c>
    </row>
    <row r="58" spans="1:5" ht="28.5">
      <c r="A58" s="44">
        <v>56</v>
      </c>
      <c r="B58" s="44" t="s">
        <v>475</v>
      </c>
      <c r="C58" s="44" t="s">
        <v>476</v>
      </c>
      <c r="D58" s="44" t="s">
        <v>12</v>
      </c>
      <c r="E58" s="44">
        <v>36</v>
      </c>
    </row>
    <row r="59" spans="1:5" ht="28.5">
      <c r="A59" s="44">
        <v>57</v>
      </c>
      <c r="B59" s="44" t="s">
        <v>477</v>
      </c>
      <c r="C59" s="44" t="s">
        <v>478</v>
      </c>
      <c r="D59" s="44" t="s">
        <v>5</v>
      </c>
      <c r="E59" s="44">
        <v>10</v>
      </c>
    </row>
    <row r="60" spans="1:5" ht="28.5">
      <c r="A60" s="44">
        <v>58</v>
      </c>
      <c r="B60" s="44" t="s">
        <v>479</v>
      </c>
      <c r="C60" s="44" t="s">
        <v>480</v>
      </c>
      <c r="D60" s="44" t="s">
        <v>7</v>
      </c>
      <c r="E60" s="44">
        <v>36</v>
      </c>
    </row>
    <row r="61" spans="1:5" ht="28.5">
      <c r="A61" s="44">
        <v>59</v>
      </c>
      <c r="B61" s="44" t="s">
        <v>481</v>
      </c>
      <c r="C61" s="44" t="s">
        <v>482</v>
      </c>
      <c r="D61" s="44" t="s">
        <v>12</v>
      </c>
      <c r="E61" s="44">
        <v>13</v>
      </c>
    </row>
    <row r="62" spans="1:5" ht="28.5">
      <c r="A62" s="44">
        <v>60</v>
      </c>
      <c r="B62" s="44" t="s">
        <v>483</v>
      </c>
      <c r="C62" s="44" t="s">
        <v>484</v>
      </c>
      <c r="D62" s="44" t="s">
        <v>12</v>
      </c>
      <c r="E62" s="44">
        <v>18</v>
      </c>
    </row>
    <row r="63" spans="1:5" ht="28.5">
      <c r="A63" s="44">
        <v>61</v>
      </c>
      <c r="B63" s="44" t="s">
        <v>485</v>
      </c>
      <c r="C63" s="44" t="s">
        <v>486</v>
      </c>
      <c r="D63" s="44" t="s">
        <v>12</v>
      </c>
      <c r="E63" s="44">
        <v>7</v>
      </c>
    </row>
    <row r="64" spans="1:5" ht="28.5">
      <c r="A64" s="44">
        <v>62</v>
      </c>
      <c r="B64" s="44" t="s">
        <v>487</v>
      </c>
      <c r="C64" s="44" t="s">
        <v>488</v>
      </c>
      <c r="D64" s="44" t="s">
        <v>14</v>
      </c>
      <c r="E64" s="44">
        <v>36</v>
      </c>
    </row>
    <row r="65" spans="1:5" ht="28.5">
      <c r="A65" s="44">
        <v>63</v>
      </c>
      <c r="B65" s="44" t="s">
        <v>489</v>
      </c>
      <c r="C65" s="44" t="s">
        <v>490</v>
      </c>
      <c r="D65" s="44" t="s">
        <v>14</v>
      </c>
      <c r="E65" s="44">
        <v>13</v>
      </c>
    </row>
    <row r="66" spans="1:5" ht="28.5">
      <c r="A66" s="44">
        <v>64</v>
      </c>
      <c r="B66" s="44" t="s">
        <v>491</v>
      </c>
      <c r="C66" s="44" t="s">
        <v>492</v>
      </c>
      <c r="D66" s="44" t="s">
        <v>12</v>
      </c>
      <c r="E66" s="44">
        <v>19</v>
      </c>
    </row>
    <row r="67" spans="1:5" ht="28.5">
      <c r="A67" s="44">
        <v>65</v>
      </c>
      <c r="B67" s="44" t="s">
        <v>493</v>
      </c>
      <c r="C67" s="44" t="s">
        <v>494</v>
      </c>
      <c r="D67" s="44" t="s">
        <v>5</v>
      </c>
      <c r="E67" s="44">
        <v>20</v>
      </c>
    </row>
    <row r="68" spans="1:5" ht="28.5">
      <c r="A68" s="44">
        <v>66</v>
      </c>
      <c r="B68" s="44" t="s">
        <v>495</v>
      </c>
      <c r="C68" s="44" t="s">
        <v>496</v>
      </c>
      <c r="D68" s="44" t="s">
        <v>5</v>
      </c>
      <c r="E68" s="44">
        <v>9</v>
      </c>
    </row>
    <row r="69" spans="1:5" ht="28.5">
      <c r="A69" s="44">
        <v>67</v>
      </c>
      <c r="B69" s="44" t="s">
        <v>497</v>
      </c>
      <c r="C69" s="44" t="s">
        <v>498</v>
      </c>
      <c r="D69" s="44" t="s">
        <v>7</v>
      </c>
      <c r="E69" s="44">
        <v>29</v>
      </c>
    </row>
    <row r="70" spans="1:5" ht="28.5">
      <c r="A70" s="44">
        <v>68</v>
      </c>
      <c r="B70" s="44" t="s">
        <v>499</v>
      </c>
      <c r="C70" s="44" t="s">
        <v>500</v>
      </c>
      <c r="D70" s="44" t="s">
        <v>5</v>
      </c>
      <c r="E70" s="44">
        <v>34</v>
      </c>
    </row>
    <row r="71" spans="1:5" ht="28.5">
      <c r="A71" s="44">
        <v>69</v>
      </c>
      <c r="B71" s="44" t="s">
        <v>501</v>
      </c>
      <c r="C71" s="44" t="s">
        <v>502</v>
      </c>
      <c r="D71" s="44" t="s">
        <v>14</v>
      </c>
      <c r="E71" s="44">
        <v>32</v>
      </c>
    </row>
    <row r="72" spans="1:5" ht="28.5">
      <c r="A72" s="44">
        <v>70</v>
      </c>
      <c r="B72" s="44" t="s">
        <v>503</v>
      </c>
      <c r="C72" s="44" t="s">
        <v>504</v>
      </c>
      <c r="D72" s="44" t="s">
        <v>5</v>
      </c>
      <c r="E72" s="44">
        <v>15</v>
      </c>
    </row>
    <row r="73" spans="1:5" ht="28.5">
      <c r="A73" s="44">
        <v>71</v>
      </c>
      <c r="B73" s="44" t="s">
        <v>505</v>
      </c>
      <c r="C73" s="44" t="s">
        <v>506</v>
      </c>
      <c r="D73" s="44" t="s">
        <v>14</v>
      </c>
      <c r="E73" s="44">
        <v>18</v>
      </c>
    </row>
    <row r="74" spans="1:5" ht="28.5">
      <c r="A74" s="44">
        <v>72</v>
      </c>
      <c r="B74" s="44" t="s">
        <v>507</v>
      </c>
      <c r="C74" s="44" t="s">
        <v>508</v>
      </c>
      <c r="D74" s="44" t="s">
        <v>14</v>
      </c>
      <c r="E74" s="44">
        <v>15</v>
      </c>
    </row>
    <row r="75" spans="1:5" ht="28.5">
      <c r="A75" s="44">
        <v>73</v>
      </c>
      <c r="B75" s="44" t="s">
        <v>509</v>
      </c>
      <c r="C75" s="44" t="s">
        <v>510</v>
      </c>
      <c r="D75" s="44" t="s">
        <v>14</v>
      </c>
      <c r="E75" s="44">
        <v>36</v>
      </c>
    </row>
    <row r="76" spans="1:5" ht="28.5">
      <c r="A76" s="44">
        <v>74</v>
      </c>
      <c r="B76" s="44" t="s">
        <v>511</v>
      </c>
      <c r="C76" s="44" t="s">
        <v>512</v>
      </c>
      <c r="D76" s="44" t="s">
        <v>14</v>
      </c>
      <c r="E76" s="44">
        <v>19</v>
      </c>
    </row>
    <row r="77" spans="1:5" ht="28.5">
      <c r="A77" s="44">
        <v>75</v>
      </c>
      <c r="B77" s="44" t="s">
        <v>513</v>
      </c>
      <c r="C77" s="44" t="s">
        <v>514</v>
      </c>
      <c r="D77" s="44" t="s">
        <v>14</v>
      </c>
      <c r="E77" s="44">
        <v>28</v>
      </c>
    </row>
    <row r="78" spans="1:5" ht="28.5">
      <c r="A78" s="44">
        <v>76</v>
      </c>
      <c r="B78" s="44" t="s">
        <v>515</v>
      </c>
      <c r="C78" s="44" t="s">
        <v>516</v>
      </c>
      <c r="D78" s="44" t="s">
        <v>7</v>
      </c>
      <c r="E78" s="44">
        <v>36</v>
      </c>
    </row>
    <row r="79" spans="1:5" ht="28.5">
      <c r="A79" s="44">
        <v>77</v>
      </c>
      <c r="B79" s="44" t="s">
        <v>517</v>
      </c>
      <c r="C79" s="44" t="s">
        <v>518</v>
      </c>
      <c r="D79" s="44" t="s">
        <v>27</v>
      </c>
      <c r="E79" s="44">
        <v>7</v>
      </c>
    </row>
    <row r="80" spans="1:5" ht="28.5">
      <c r="A80" s="44">
        <v>78</v>
      </c>
      <c r="B80" s="44" t="s">
        <v>519</v>
      </c>
      <c r="C80" s="44" t="s">
        <v>520</v>
      </c>
      <c r="D80" s="44" t="s">
        <v>5</v>
      </c>
      <c r="E80" s="44">
        <v>36</v>
      </c>
    </row>
    <row r="81" spans="1:5" ht="28.5">
      <c r="A81" s="44">
        <v>79</v>
      </c>
      <c r="B81" s="44" t="s">
        <v>521</v>
      </c>
      <c r="C81" s="44" t="s">
        <v>522</v>
      </c>
      <c r="D81" s="44" t="s">
        <v>12</v>
      </c>
      <c r="E81" s="44">
        <v>36</v>
      </c>
    </row>
    <row r="82" spans="1:5" ht="28.5">
      <c r="A82" s="44">
        <v>80</v>
      </c>
      <c r="B82" s="44" t="s">
        <v>523</v>
      </c>
      <c r="C82" s="44" t="s">
        <v>524</v>
      </c>
      <c r="D82" s="44" t="s">
        <v>5</v>
      </c>
      <c r="E82" s="44">
        <v>13</v>
      </c>
    </row>
    <row r="83" spans="1:5" ht="28.5">
      <c r="A83" s="44">
        <v>81</v>
      </c>
      <c r="B83" s="44" t="s">
        <v>525</v>
      </c>
      <c r="C83" s="44" t="s">
        <v>526</v>
      </c>
      <c r="D83" s="44" t="s">
        <v>14</v>
      </c>
      <c r="E83" s="44">
        <v>36</v>
      </c>
    </row>
    <row r="84" spans="1:5" ht="28.5">
      <c r="A84" s="44">
        <v>82</v>
      </c>
      <c r="B84" s="44" t="s">
        <v>527</v>
      </c>
      <c r="C84" s="44" t="s">
        <v>528</v>
      </c>
      <c r="D84" s="44" t="s">
        <v>7</v>
      </c>
      <c r="E84" s="44">
        <v>9</v>
      </c>
    </row>
    <row r="85" spans="1:5" ht="28.5">
      <c r="A85" s="44">
        <v>83</v>
      </c>
      <c r="B85" s="44" t="s">
        <v>529</v>
      </c>
      <c r="C85" s="44" t="s">
        <v>530</v>
      </c>
      <c r="D85" s="44" t="s">
        <v>5</v>
      </c>
      <c r="E85" s="44">
        <v>18</v>
      </c>
    </row>
    <row r="86" spans="1:5" ht="28.5">
      <c r="A86" s="44">
        <v>84</v>
      </c>
      <c r="B86" s="44" t="s">
        <v>531</v>
      </c>
      <c r="C86" s="44" t="s">
        <v>532</v>
      </c>
      <c r="D86" s="44" t="s">
        <v>5</v>
      </c>
      <c r="E86" s="44">
        <v>36</v>
      </c>
    </row>
    <row r="87" spans="1:5" ht="28.5">
      <c r="A87" s="44">
        <v>85</v>
      </c>
      <c r="B87" s="44" t="s">
        <v>533</v>
      </c>
      <c r="C87" s="44" t="s">
        <v>534</v>
      </c>
      <c r="D87" s="44" t="s">
        <v>12</v>
      </c>
      <c r="E87" s="44">
        <v>22</v>
      </c>
    </row>
    <row r="88" spans="1:5" ht="28.5">
      <c r="A88" s="44">
        <v>86</v>
      </c>
      <c r="B88" s="44" t="s">
        <v>535</v>
      </c>
      <c r="C88" s="44" t="s">
        <v>536</v>
      </c>
      <c r="D88" s="44" t="s">
        <v>5</v>
      </c>
      <c r="E88" s="44">
        <v>15</v>
      </c>
    </row>
    <row r="89" spans="1:5" ht="28.5">
      <c r="A89" s="44">
        <v>87</v>
      </c>
      <c r="B89" s="44" t="s">
        <v>537</v>
      </c>
      <c r="C89" s="44" t="s">
        <v>538</v>
      </c>
      <c r="D89" s="44" t="s">
        <v>5</v>
      </c>
      <c r="E89" s="44">
        <v>27</v>
      </c>
    </row>
    <row r="90" spans="1:5" ht="28.5">
      <c r="A90" s="44">
        <v>88</v>
      </c>
      <c r="B90" s="44" t="s">
        <v>539</v>
      </c>
      <c r="C90" s="44" t="s">
        <v>540</v>
      </c>
      <c r="D90" s="44" t="s">
        <v>5</v>
      </c>
      <c r="E90" s="44">
        <v>10</v>
      </c>
    </row>
    <row r="91" spans="1:5" ht="28.5">
      <c r="A91" s="44">
        <v>89</v>
      </c>
      <c r="B91" s="44" t="s">
        <v>541</v>
      </c>
      <c r="C91" s="44" t="s">
        <v>542</v>
      </c>
      <c r="D91" s="44" t="s">
        <v>14</v>
      </c>
      <c r="E91" s="44">
        <v>33</v>
      </c>
    </row>
    <row r="92" spans="1:5" ht="28.5">
      <c r="A92" s="44">
        <v>90</v>
      </c>
      <c r="B92" s="44" t="s">
        <v>543</v>
      </c>
      <c r="C92" s="44" t="s">
        <v>544</v>
      </c>
      <c r="D92" s="44" t="s">
        <v>14</v>
      </c>
      <c r="E92" s="44">
        <v>36</v>
      </c>
    </row>
    <row r="93" spans="1:5" ht="28.5">
      <c r="A93" s="44">
        <v>91</v>
      </c>
      <c r="B93" s="44" t="s">
        <v>545</v>
      </c>
      <c r="C93" s="44" t="s">
        <v>546</v>
      </c>
      <c r="D93" s="44" t="s">
        <v>14</v>
      </c>
      <c r="E93" s="44">
        <v>29</v>
      </c>
    </row>
    <row r="94" spans="1:5" ht="28.5">
      <c r="A94" s="44">
        <v>92</v>
      </c>
      <c r="B94" s="44" t="s">
        <v>547</v>
      </c>
      <c r="C94" s="44" t="s">
        <v>548</v>
      </c>
      <c r="D94" s="44" t="s">
        <v>5</v>
      </c>
      <c r="E94" s="44">
        <v>29</v>
      </c>
    </row>
    <row r="95" spans="1:5" ht="28.5">
      <c r="A95" s="44">
        <v>93</v>
      </c>
      <c r="B95" s="44" t="s">
        <v>549</v>
      </c>
      <c r="C95" s="44" t="s">
        <v>550</v>
      </c>
      <c r="D95" s="44" t="s">
        <v>5</v>
      </c>
      <c r="E95" s="44">
        <v>26</v>
      </c>
    </row>
    <row r="96" spans="1:5" ht="28.5">
      <c r="A96" s="44">
        <v>94</v>
      </c>
      <c r="B96" s="44" t="s">
        <v>551</v>
      </c>
      <c r="C96" s="44" t="s">
        <v>552</v>
      </c>
      <c r="D96" s="44" t="s">
        <v>5</v>
      </c>
      <c r="E96" s="44">
        <v>19</v>
      </c>
    </row>
    <row r="97" spans="1:5" ht="28.5">
      <c r="A97" s="44">
        <v>95</v>
      </c>
      <c r="B97" s="44" t="s">
        <v>553</v>
      </c>
      <c r="C97" s="44" t="s">
        <v>554</v>
      </c>
      <c r="D97" s="44" t="s">
        <v>7</v>
      </c>
      <c r="E97" s="44">
        <v>27</v>
      </c>
    </row>
    <row r="98" spans="1:5" ht="28.5">
      <c r="A98" s="44">
        <v>96</v>
      </c>
      <c r="B98" s="44" t="s">
        <v>555</v>
      </c>
      <c r="C98" s="44" t="s">
        <v>556</v>
      </c>
      <c r="D98" s="44" t="s">
        <v>5</v>
      </c>
      <c r="E98" s="44">
        <v>19</v>
      </c>
    </row>
    <row r="99" spans="1:5" ht="28.5">
      <c r="A99" s="44">
        <v>97</v>
      </c>
      <c r="B99" s="44" t="s">
        <v>557</v>
      </c>
      <c r="C99" s="44" t="s">
        <v>558</v>
      </c>
      <c r="D99" s="44" t="s">
        <v>5</v>
      </c>
      <c r="E99" s="44">
        <v>24</v>
      </c>
    </row>
    <row r="100" spans="1:5" ht="28.5">
      <c r="A100" s="44">
        <v>98</v>
      </c>
      <c r="B100" s="44" t="s">
        <v>559</v>
      </c>
      <c r="C100" s="44" t="s">
        <v>560</v>
      </c>
      <c r="D100" s="44" t="s">
        <v>5</v>
      </c>
      <c r="E100" s="44">
        <v>23</v>
      </c>
    </row>
    <row r="101" spans="1:5" ht="28.5">
      <c r="A101" s="44">
        <v>99</v>
      </c>
      <c r="B101" s="44" t="s">
        <v>561</v>
      </c>
      <c r="C101" s="44" t="s">
        <v>562</v>
      </c>
      <c r="D101" s="44" t="s">
        <v>14</v>
      </c>
      <c r="E101" s="44">
        <v>19</v>
      </c>
    </row>
    <row r="102" spans="1:5" ht="28.5">
      <c r="A102" s="44">
        <v>100</v>
      </c>
      <c r="B102" s="44" t="s">
        <v>563</v>
      </c>
      <c r="C102" s="44" t="s">
        <v>564</v>
      </c>
      <c r="D102" s="44" t="s">
        <v>14</v>
      </c>
      <c r="E102" s="44">
        <v>29</v>
      </c>
    </row>
    <row r="103" spans="1:5" ht="28.5">
      <c r="A103" s="44">
        <v>101</v>
      </c>
      <c r="B103" s="44" t="s">
        <v>565</v>
      </c>
      <c r="C103" s="44" t="s">
        <v>566</v>
      </c>
      <c r="D103" s="44" t="s">
        <v>12</v>
      </c>
      <c r="E103" s="44">
        <v>13</v>
      </c>
    </row>
    <row r="104" spans="1:5" ht="28.5">
      <c r="A104" s="44">
        <v>102</v>
      </c>
      <c r="B104" s="44" t="s">
        <v>567</v>
      </c>
      <c r="C104" s="44" t="s">
        <v>568</v>
      </c>
      <c r="D104" s="44" t="s">
        <v>5</v>
      </c>
      <c r="E104" s="44">
        <v>36</v>
      </c>
    </row>
    <row r="105" spans="1:5" ht="28.5">
      <c r="A105" s="44">
        <v>103</v>
      </c>
      <c r="B105" s="44" t="s">
        <v>569</v>
      </c>
      <c r="C105" s="44" t="s">
        <v>570</v>
      </c>
      <c r="D105" s="44" t="s">
        <v>5</v>
      </c>
      <c r="E105" s="44">
        <v>36</v>
      </c>
    </row>
    <row r="106" spans="1:5" ht="28.5">
      <c r="A106" s="44">
        <v>104</v>
      </c>
      <c r="B106" s="44" t="s">
        <v>571</v>
      </c>
      <c r="C106" s="44" t="s">
        <v>572</v>
      </c>
      <c r="D106" s="44" t="s">
        <v>14</v>
      </c>
      <c r="E106" s="44">
        <v>35</v>
      </c>
    </row>
    <row r="107" spans="1:5" ht="28.5">
      <c r="A107" s="44">
        <v>105</v>
      </c>
      <c r="B107" s="44" t="s">
        <v>573</v>
      </c>
      <c r="C107" s="44" t="s">
        <v>574</v>
      </c>
      <c r="D107" s="44" t="s">
        <v>14</v>
      </c>
      <c r="E107" s="44">
        <v>21</v>
      </c>
    </row>
    <row r="108" spans="1:5" ht="28.5">
      <c r="A108" s="44">
        <v>106</v>
      </c>
      <c r="B108" s="44" t="s">
        <v>575</v>
      </c>
      <c r="C108" s="44" t="s">
        <v>576</v>
      </c>
      <c r="D108" s="44" t="s">
        <v>14</v>
      </c>
      <c r="E108" s="44">
        <v>15</v>
      </c>
    </row>
    <row r="109" spans="1:5" ht="28.5">
      <c r="A109" s="44">
        <v>107</v>
      </c>
      <c r="B109" s="44" t="s">
        <v>577</v>
      </c>
      <c r="C109" s="44" t="s">
        <v>578</v>
      </c>
      <c r="D109" s="44" t="s">
        <v>12</v>
      </c>
      <c r="E109" s="44">
        <v>32</v>
      </c>
    </row>
    <row r="110" spans="1:5" ht="28.5">
      <c r="A110" s="44">
        <v>108</v>
      </c>
      <c r="B110" s="44" t="s">
        <v>579</v>
      </c>
      <c r="C110" s="44" t="s">
        <v>580</v>
      </c>
      <c r="D110" s="44" t="s">
        <v>5</v>
      </c>
      <c r="E110" s="44">
        <v>13</v>
      </c>
    </row>
    <row r="111" spans="1:5" ht="28.5">
      <c r="A111" s="44">
        <v>109</v>
      </c>
      <c r="B111" s="44" t="s">
        <v>581</v>
      </c>
      <c r="C111" s="44" t="s">
        <v>582</v>
      </c>
      <c r="D111" s="44" t="s">
        <v>5</v>
      </c>
      <c r="E111" s="44">
        <v>30</v>
      </c>
    </row>
    <row r="112" spans="1:5" ht="28.5">
      <c r="A112" s="44">
        <v>110</v>
      </c>
      <c r="B112" s="44" t="s">
        <v>583</v>
      </c>
      <c r="C112" s="44" t="s">
        <v>584</v>
      </c>
      <c r="D112" s="44" t="s">
        <v>14</v>
      </c>
      <c r="E112" s="44">
        <v>26</v>
      </c>
    </row>
    <row r="113" spans="1:5" ht="28.5">
      <c r="A113" s="44">
        <v>111</v>
      </c>
      <c r="B113" s="44" t="s">
        <v>585</v>
      </c>
      <c r="C113" s="44" t="s">
        <v>586</v>
      </c>
      <c r="D113" s="44" t="s">
        <v>14</v>
      </c>
      <c r="E113" s="44">
        <v>24</v>
      </c>
    </row>
    <row r="114" spans="1:5" ht="28.5">
      <c r="A114" s="44">
        <v>112</v>
      </c>
      <c r="B114" s="44" t="s">
        <v>587</v>
      </c>
      <c r="C114" s="44" t="s">
        <v>588</v>
      </c>
      <c r="D114" s="44" t="s">
        <v>5</v>
      </c>
      <c r="E114" s="44">
        <v>2</v>
      </c>
    </row>
    <row r="115" spans="1:5" ht="28.5">
      <c r="A115" s="44">
        <v>113</v>
      </c>
      <c r="B115" s="44" t="s">
        <v>589</v>
      </c>
      <c r="C115" s="44" t="s">
        <v>590</v>
      </c>
      <c r="D115" s="44" t="s">
        <v>5</v>
      </c>
      <c r="E115" s="44">
        <v>36</v>
      </c>
    </row>
    <row r="116" spans="1:5" ht="28.5">
      <c r="A116" s="44">
        <v>114</v>
      </c>
      <c r="B116" s="44" t="s">
        <v>591</v>
      </c>
      <c r="C116" s="44" t="s">
        <v>592</v>
      </c>
      <c r="D116" s="44" t="s">
        <v>5</v>
      </c>
      <c r="E116" s="44">
        <v>36</v>
      </c>
    </row>
    <row r="117" spans="1:5" ht="28.5">
      <c r="A117" s="44">
        <v>115</v>
      </c>
      <c r="B117" s="44" t="s">
        <v>593</v>
      </c>
      <c r="C117" s="44" t="s">
        <v>594</v>
      </c>
      <c r="D117" s="44" t="s">
        <v>14</v>
      </c>
      <c r="E117" s="44">
        <v>36</v>
      </c>
    </row>
    <row r="118" spans="1:5" ht="28.5">
      <c r="A118" s="44">
        <v>116</v>
      </c>
      <c r="B118" s="44" t="s">
        <v>595</v>
      </c>
      <c r="C118" s="44" t="s">
        <v>596</v>
      </c>
      <c r="D118" s="44" t="s">
        <v>14</v>
      </c>
      <c r="E118" s="44">
        <v>16</v>
      </c>
    </row>
    <row r="119" spans="1:5" ht="28.5">
      <c r="A119" s="44">
        <v>117</v>
      </c>
      <c r="B119" s="44" t="s">
        <v>597</v>
      </c>
      <c r="C119" s="44" t="s">
        <v>598</v>
      </c>
      <c r="D119" s="44" t="s">
        <v>14</v>
      </c>
      <c r="E119" s="44">
        <v>35</v>
      </c>
    </row>
    <row r="120" spans="1:5" ht="28.5">
      <c r="A120" s="44">
        <v>118</v>
      </c>
      <c r="B120" s="44" t="s">
        <v>599</v>
      </c>
      <c r="C120" s="44" t="s">
        <v>600</v>
      </c>
      <c r="D120" s="44" t="s">
        <v>27</v>
      </c>
      <c r="E120" s="44">
        <v>21</v>
      </c>
    </row>
    <row r="121" spans="1:5" ht="28.5">
      <c r="A121" s="44">
        <v>119</v>
      </c>
      <c r="B121" s="44" t="s">
        <v>601</v>
      </c>
      <c r="C121" s="44" t="s">
        <v>602</v>
      </c>
      <c r="D121" s="44" t="s">
        <v>5</v>
      </c>
      <c r="E121" s="44">
        <v>26</v>
      </c>
    </row>
    <row r="122" spans="1:5" ht="28.5">
      <c r="A122" s="44">
        <v>120</v>
      </c>
      <c r="B122" s="44" t="s">
        <v>603</v>
      </c>
      <c r="C122" s="44" t="s">
        <v>604</v>
      </c>
      <c r="D122" s="44" t="s">
        <v>5</v>
      </c>
      <c r="E122" s="44">
        <v>36</v>
      </c>
    </row>
    <row r="123" spans="1:5" ht="28.5">
      <c r="A123" s="44">
        <v>121</v>
      </c>
      <c r="B123" s="44" t="s">
        <v>605</v>
      </c>
      <c r="C123" s="44" t="s">
        <v>606</v>
      </c>
      <c r="D123" s="44" t="s">
        <v>14</v>
      </c>
      <c r="E123" s="44">
        <v>36</v>
      </c>
    </row>
    <row r="124" spans="1:5" ht="28.5">
      <c r="A124" s="44">
        <v>122</v>
      </c>
      <c r="B124" s="44" t="s">
        <v>607</v>
      </c>
      <c r="C124" s="44" t="s">
        <v>22</v>
      </c>
      <c r="D124" s="44" t="s">
        <v>5</v>
      </c>
      <c r="E124" s="44">
        <v>12</v>
      </c>
    </row>
    <row r="125" spans="1:5" ht="28.5">
      <c r="A125" s="44">
        <v>123</v>
      </c>
      <c r="B125" s="44" t="s">
        <v>608</v>
      </c>
      <c r="C125" s="44" t="s">
        <v>609</v>
      </c>
      <c r="D125" s="44" t="s">
        <v>5</v>
      </c>
      <c r="E125" s="44">
        <v>11</v>
      </c>
    </row>
    <row r="126" spans="1:5" ht="28.5">
      <c r="A126" s="44">
        <v>124</v>
      </c>
      <c r="B126" s="44" t="s">
        <v>610</v>
      </c>
      <c r="C126" s="44" t="s">
        <v>611</v>
      </c>
      <c r="D126" s="44" t="s">
        <v>5</v>
      </c>
      <c r="E126" s="44">
        <v>36</v>
      </c>
    </row>
    <row r="127" spans="1:5" ht="28.5">
      <c r="A127" s="44">
        <v>125</v>
      </c>
      <c r="B127" s="44" t="s">
        <v>612</v>
      </c>
      <c r="C127" s="44" t="s">
        <v>613</v>
      </c>
      <c r="D127" s="44" t="s">
        <v>5</v>
      </c>
      <c r="E127" s="44">
        <v>11</v>
      </c>
    </row>
    <row r="128" spans="1:5" ht="28.5">
      <c r="A128" s="44">
        <v>126</v>
      </c>
      <c r="B128" s="44" t="s">
        <v>614</v>
      </c>
      <c r="C128" s="44" t="s">
        <v>615</v>
      </c>
      <c r="D128" s="44" t="s">
        <v>14</v>
      </c>
      <c r="E128" s="44">
        <v>9</v>
      </c>
    </row>
    <row r="129" spans="1:5" ht="28.5">
      <c r="A129" s="44">
        <v>127</v>
      </c>
      <c r="B129" s="44" t="s">
        <v>616</v>
      </c>
      <c r="C129" s="44" t="s">
        <v>617</v>
      </c>
      <c r="D129" s="44" t="s">
        <v>27</v>
      </c>
      <c r="E129" s="44">
        <v>10</v>
      </c>
    </row>
    <row r="130" spans="1:5" ht="28.5">
      <c r="A130" s="44">
        <v>128</v>
      </c>
      <c r="B130" s="44" t="s">
        <v>618</v>
      </c>
      <c r="C130" s="44" t="s">
        <v>619</v>
      </c>
      <c r="D130" s="44" t="s">
        <v>5</v>
      </c>
      <c r="E130" s="44">
        <v>8</v>
      </c>
    </row>
    <row r="131" spans="1:5" ht="28.5">
      <c r="A131" s="44">
        <v>129</v>
      </c>
      <c r="B131" s="44" t="s">
        <v>620</v>
      </c>
      <c r="C131" s="44" t="s">
        <v>621</v>
      </c>
      <c r="D131" s="44" t="s">
        <v>5</v>
      </c>
      <c r="E131" s="44">
        <v>31</v>
      </c>
    </row>
    <row r="132" spans="1:5" ht="28.5">
      <c r="A132" s="44">
        <v>130</v>
      </c>
      <c r="B132" s="44" t="s">
        <v>622</v>
      </c>
      <c r="C132" s="44" t="s">
        <v>623</v>
      </c>
      <c r="D132" s="44" t="s">
        <v>5</v>
      </c>
      <c r="E132" s="44">
        <v>5</v>
      </c>
    </row>
    <row r="133" spans="1:5" ht="28.5">
      <c r="A133" s="44">
        <v>131</v>
      </c>
      <c r="B133" s="44" t="s">
        <v>624</v>
      </c>
      <c r="C133" s="44" t="s">
        <v>625</v>
      </c>
      <c r="D133" s="44" t="s">
        <v>5</v>
      </c>
      <c r="E133" s="44">
        <v>18</v>
      </c>
    </row>
    <row r="134" spans="1:5" ht="28.5">
      <c r="A134" s="44">
        <v>132</v>
      </c>
      <c r="B134" s="44" t="s">
        <v>626</v>
      </c>
      <c r="C134" s="44" t="s">
        <v>627</v>
      </c>
      <c r="D134" s="44" t="s">
        <v>14</v>
      </c>
      <c r="E134" s="44">
        <v>24</v>
      </c>
    </row>
    <row r="135" spans="1:5" ht="28.5">
      <c r="A135" s="44">
        <v>133</v>
      </c>
      <c r="B135" s="44" t="s">
        <v>628</v>
      </c>
      <c r="C135" s="44" t="s">
        <v>629</v>
      </c>
      <c r="D135" s="44" t="s">
        <v>14</v>
      </c>
      <c r="E135" s="44">
        <v>17</v>
      </c>
    </row>
    <row r="136" spans="1:5" ht="28.5">
      <c r="A136" s="44">
        <v>134</v>
      </c>
      <c r="B136" s="44" t="s">
        <v>630</v>
      </c>
      <c r="C136" s="44" t="s">
        <v>631</v>
      </c>
      <c r="D136" s="44" t="s">
        <v>7</v>
      </c>
      <c r="E136" s="44">
        <v>28</v>
      </c>
    </row>
    <row r="137" spans="1:5" ht="28.5">
      <c r="A137" s="44">
        <v>135</v>
      </c>
      <c r="B137" s="44" t="s">
        <v>632</v>
      </c>
      <c r="C137" s="44" t="s">
        <v>633</v>
      </c>
      <c r="D137" s="44" t="s">
        <v>5</v>
      </c>
      <c r="E137" s="44">
        <v>21</v>
      </c>
    </row>
    <row r="138" spans="1:5" ht="28.5">
      <c r="A138" s="44">
        <v>136</v>
      </c>
      <c r="B138" s="44" t="s">
        <v>634</v>
      </c>
      <c r="C138" s="44" t="s">
        <v>635</v>
      </c>
      <c r="D138" s="44" t="s">
        <v>5</v>
      </c>
      <c r="E138" s="44">
        <v>36</v>
      </c>
    </row>
    <row r="139" spans="1:5" ht="28.5">
      <c r="A139" s="44">
        <v>137</v>
      </c>
      <c r="B139" s="44" t="s">
        <v>636</v>
      </c>
      <c r="C139" s="44" t="s">
        <v>637</v>
      </c>
      <c r="D139" s="44" t="s">
        <v>5</v>
      </c>
      <c r="E139" s="44">
        <v>11</v>
      </c>
    </row>
    <row r="140" spans="1:5" ht="28.5">
      <c r="A140" s="44">
        <v>138</v>
      </c>
      <c r="B140" s="44" t="s">
        <v>638</v>
      </c>
      <c r="C140" s="44" t="s">
        <v>639</v>
      </c>
      <c r="D140" s="44" t="s">
        <v>7</v>
      </c>
      <c r="E140" s="44">
        <v>19</v>
      </c>
    </row>
    <row r="141" spans="1:5" ht="28.5">
      <c r="A141" s="44">
        <v>139</v>
      </c>
      <c r="B141" s="44" t="s">
        <v>640</v>
      </c>
      <c r="C141" s="44" t="s">
        <v>641</v>
      </c>
      <c r="D141" s="44" t="s">
        <v>5</v>
      </c>
      <c r="E141" s="44">
        <v>5</v>
      </c>
    </row>
    <row r="142" spans="1:5" ht="28.5">
      <c r="A142" s="44">
        <v>140</v>
      </c>
      <c r="B142" s="44" t="s">
        <v>642</v>
      </c>
      <c r="C142" s="44" t="s">
        <v>643</v>
      </c>
      <c r="D142" s="44" t="s">
        <v>5</v>
      </c>
      <c r="E142" s="44">
        <v>35</v>
      </c>
    </row>
    <row r="143" spans="1:5" ht="28.5">
      <c r="A143" s="44">
        <v>141</v>
      </c>
      <c r="B143" s="44" t="s">
        <v>644</v>
      </c>
      <c r="C143" s="44" t="s">
        <v>645</v>
      </c>
      <c r="D143" s="44" t="s">
        <v>5</v>
      </c>
      <c r="E143" s="44">
        <v>18</v>
      </c>
    </row>
    <row r="144" spans="1:5" ht="28.5">
      <c r="A144" s="44">
        <v>142</v>
      </c>
      <c r="B144" s="44" t="s">
        <v>646</v>
      </c>
      <c r="C144" s="44" t="s">
        <v>66</v>
      </c>
      <c r="D144" s="44" t="s">
        <v>27</v>
      </c>
      <c r="E144" s="44">
        <v>10</v>
      </c>
    </row>
    <row r="145" spans="1:5" ht="28.5">
      <c r="A145" s="44">
        <v>143</v>
      </c>
      <c r="B145" s="44" t="s">
        <v>647</v>
      </c>
      <c r="C145" s="44" t="s">
        <v>648</v>
      </c>
      <c r="D145" s="44" t="s">
        <v>5</v>
      </c>
      <c r="E145" s="44">
        <v>36</v>
      </c>
    </row>
    <row r="146" spans="1:5" ht="28.5">
      <c r="A146" s="44">
        <v>144</v>
      </c>
      <c r="B146" s="44" t="s">
        <v>649</v>
      </c>
      <c r="C146" s="44" t="s">
        <v>650</v>
      </c>
      <c r="D146" s="44" t="s">
        <v>5</v>
      </c>
      <c r="E146" s="44">
        <v>36</v>
      </c>
    </row>
    <row r="147" spans="1:5" ht="28.5">
      <c r="A147" s="44">
        <v>145</v>
      </c>
      <c r="B147" s="44" t="s">
        <v>651</v>
      </c>
      <c r="C147" s="44" t="s">
        <v>652</v>
      </c>
      <c r="D147" s="44" t="s">
        <v>5</v>
      </c>
      <c r="E147" s="44">
        <v>21</v>
      </c>
    </row>
    <row r="148" spans="1:5" ht="28.5">
      <c r="A148" s="44">
        <v>146</v>
      </c>
      <c r="B148" s="44" t="s">
        <v>653</v>
      </c>
      <c r="C148" s="44" t="s">
        <v>654</v>
      </c>
      <c r="D148" s="44" t="s">
        <v>5</v>
      </c>
      <c r="E148" s="44">
        <v>10</v>
      </c>
    </row>
    <row r="149" spans="1:5" ht="28.5">
      <c r="A149" s="44">
        <v>147</v>
      </c>
      <c r="B149" s="44" t="s">
        <v>655</v>
      </c>
      <c r="C149" s="44" t="s">
        <v>656</v>
      </c>
      <c r="D149" s="44" t="s">
        <v>5</v>
      </c>
      <c r="E149" s="44">
        <v>14</v>
      </c>
    </row>
    <row r="150" spans="1:5" ht="28.5">
      <c r="A150" s="44">
        <v>148</v>
      </c>
      <c r="B150" s="44" t="s">
        <v>657</v>
      </c>
      <c r="C150" s="44" t="s">
        <v>658</v>
      </c>
      <c r="D150" s="44" t="s">
        <v>14</v>
      </c>
      <c r="E150" s="44">
        <v>36</v>
      </c>
    </row>
    <row r="151" spans="1:5" ht="28.5">
      <c r="A151" s="44">
        <v>149</v>
      </c>
      <c r="B151" s="44" t="s">
        <v>659</v>
      </c>
      <c r="C151" s="44" t="s">
        <v>660</v>
      </c>
      <c r="D151" s="44" t="s">
        <v>14</v>
      </c>
      <c r="E151" s="44">
        <v>29</v>
      </c>
    </row>
    <row r="152" spans="1:5" ht="28.5">
      <c r="A152" s="44">
        <v>150</v>
      </c>
      <c r="B152" s="44" t="s">
        <v>661</v>
      </c>
      <c r="C152" s="44" t="s">
        <v>662</v>
      </c>
      <c r="D152" s="44" t="s">
        <v>14</v>
      </c>
      <c r="E152" s="44">
        <v>12</v>
      </c>
    </row>
    <row r="153" spans="1:5" ht="28.5">
      <c r="A153" s="44">
        <v>151</v>
      </c>
      <c r="B153" s="44" t="s">
        <v>663</v>
      </c>
      <c r="C153" s="44" t="s">
        <v>664</v>
      </c>
      <c r="D153" s="44" t="s">
        <v>14</v>
      </c>
      <c r="E153" s="44">
        <v>11</v>
      </c>
    </row>
    <row r="154" spans="1:5" ht="14.25">
      <c r="A154" s="45" t="s">
        <v>91</v>
      </c>
      <c r="B154" s="46"/>
      <c r="C154" s="46"/>
      <c r="D154" s="46"/>
      <c r="E154" s="46">
        <f>SUM(E3:E153)</f>
        <v>3952</v>
      </c>
    </row>
  </sheetData>
  <sheetProtection/>
  <mergeCells count="2">
    <mergeCell ref="A1:E1"/>
    <mergeCell ref="A154:D15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qingquan</cp:lastModifiedBy>
  <dcterms:created xsi:type="dcterms:W3CDTF">2017-08-23T13:52:37Z</dcterms:created>
  <dcterms:modified xsi:type="dcterms:W3CDTF">2018-01-19T01:25:19Z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